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parada\Desktop\javier p\PROCESOS\CONCURSOS DE MERITOS\SANTA MARTA- PARAGUACHON\"/>
    </mc:Choice>
  </mc:AlternateContent>
  <bookViews>
    <workbookView xWindow="0" yWindow="0" windowWidth="20400" windowHeight="8445" firstSheet="6" activeTab="10"/>
  </bookViews>
  <sheets>
    <sheet name="PROPONENTE 1" sheetId="176" r:id="rId1"/>
    <sheet name="PROPONENTE 2" sheetId="177" r:id="rId2"/>
    <sheet name="PROPONENTE 3" sheetId="178" r:id="rId3"/>
    <sheet name="PROPONENTE 4" sheetId="179" r:id="rId4"/>
    <sheet name="PROPONENTE 5" sheetId="180" r:id="rId5"/>
    <sheet name="PROPONENTE 6" sheetId="181" r:id="rId6"/>
    <sheet name="PROPONENTE 7" sheetId="162" r:id="rId7"/>
    <sheet name="PROPONENTE 8" sheetId="164" r:id="rId8"/>
    <sheet name="PROPONENTE 9" sheetId="165" r:id="rId9"/>
    <sheet name="PROPONENTE 10" sheetId="163" r:id="rId10"/>
    <sheet name="PROPONENTE 11" sheetId="169" r:id="rId11"/>
    <sheet name="PROPONENTE 12" sheetId="166" r:id="rId12"/>
    <sheet name="PROPONENTE 13" sheetId="168" r:id="rId13"/>
    <sheet name="PROPONENTE 14" sheetId="170" r:id="rId14"/>
    <sheet name="PROPONENTE 15" sheetId="171" r:id="rId15"/>
    <sheet name="PROPONENTE 16" sheetId="172" r:id="rId16"/>
    <sheet name="PROPONENTE 17" sheetId="173" r:id="rId17"/>
    <sheet name="PROPONENTE 18" sheetId="174" r:id="rId18"/>
    <sheet name="PROPONENTE 19" sheetId="175" r:id="rId19"/>
    <sheet name="PROPONENTE 20" sheetId="194" r:id="rId20"/>
    <sheet name="PROPONENTE 21" sheetId="195" r:id="rId21"/>
    <sheet name="PROPONENTE 22" sheetId="196" r:id="rId22"/>
    <sheet name="PROPONENTE 23" sheetId="197" r:id="rId23"/>
    <sheet name="PROPONENTE 24" sheetId="198" r:id="rId24"/>
    <sheet name="PROPONENTE 25" sheetId="199" r:id="rId25"/>
    <sheet name="PROPONENTE 26" sheetId="200" r:id="rId26"/>
    <sheet name="PROPONENTE 27" sheetId="201" r:id="rId27"/>
    <sheet name="PROPONENTE 28" sheetId="202" r:id="rId28"/>
    <sheet name="PROPONENTE 29" sheetId="203" r:id="rId29"/>
    <sheet name="PROPONENTE 30" sheetId="204" r:id="rId30"/>
    <sheet name="PROPONENTE 31" sheetId="205" r:id="rId31"/>
    <sheet name="PROPONENTE 32" sheetId="206" r:id="rId32"/>
    <sheet name="PROPONENTE 33" sheetId="207" r:id="rId33"/>
    <sheet name="PROPONENTE 34" sheetId="208" r:id="rId34"/>
    <sheet name="PROPONENTE 35" sheetId="209" r:id="rId35"/>
    <sheet name="PROPONENTE 36" sheetId="210" r:id="rId36"/>
    <sheet name="PROPONENTE 37" sheetId="211" r:id="rId37"/>
    <sheet name="PROPONENTE 38" sheetId="182" r:id="rId38"/>
    <sheet name="PROPONENTE 39" sheetId="187" r:id="rId39"/>
    <sheet name="PROPONENTE 40" sheetId="183" r:id="rId40"/>
    <sheet name="PROPONENTE 41" sheetId="184" r:id="rId41"/>
    <sheet name="PROPONENTE 42" sheetId="185" r:id="rId42"/>
    <sheet name="PROPONENTE 43" sheetId="186" r:id="rId43"/>
  </sheets>
  <definedNames>
    <definedName name="_xlnm.Print_Area" localSheetId="37">'PROPONENTE 38'!$A$1:$BB$47</definedName>
  </definedNames>
  <calcPr calcId="152511"/>
</workbook>
</file>

<file path=xl/calcChain.xml><?xml version="1.0" encoding="utf-8"?>
<calcChain xmlns="http://schemas.openxmlformats.org/spreadsheetml/2006/main">
  <c r="D38" i="211" l="1"/>
  <c r="D39" i="211"/>
  <c r="D41" i="211"/>
  <c r="D42" i="211"/>
  <c r="D43" i="211"/>
</calcChain>
</file>

<file path=xl/sharedStrings.xml><?xml version="1.0" encoding="utf-8"?>
<sst xmlns="http://schemas.openxmlformats.org/spreadsheetml/2006/main" count="6640" uniqueCount="1083">
  <si>
    <t>VARIABLE</t>
  </si>
  <si>
    <t>I</t>
  </si>
  <si>
    <t>FOLIO</t>
  </si>
  <si>
    <t>HABIL / NO HABIL</t>
  </si>
  <si>
    <t>III</t>
  </si>
  <si>
    <t>OBSERVACIONES</t>
  </si>
  <si>
    <t>REQUISITOS DE LOS PROPONENTES Y DOCUMENTOS DE LA PROPUESTA</t>
  </si>
  <si>
    <t>Natural o Jurídica</t>
  </si>
  <si>
    <t>Nacional o Extranjero</t>
  </si>
  <si>
    <t>Declara no estar incurso</t>
  </si>
  <si>
    <t>Según Modelo</t>
  </si>
  <si>
    <t>Firmada por Representante Legal</t>
  </si>
  <si>
    <t>Últimos 6 meses</t>
  </si>
  <si>
    <t>Firma Rep. Legal  / Rev Fiscal</t>
  </si>
  <si>
    <t xml:space="preserve">Firma Rep. Legal  </t>
  </si>
  <si>
    <t>PERSONAS EXTRANJERAS
FACULTADO PARA PRESENTAR OFERTA, PARTICIPAR Y COMPROMETER EN LAS DIFERENTES INSTANCIAS DEL PROCESO, SUSCRIBIR DOCUMENTOS, DECLARACIONES Y EL CONTRATO Y SUMINISTRAR INFORMACIÓN Y REPRESENTACIÓN JUDICIAL Y EXTRAJUDICIAL
PODER COMÚN O EN EL ACTO DE CONSTITUCIÓN DE ESTRUCTURA PLURAL</t>
  </si>
  <si>
    <t>Compañía que la otorga</t>
  </si>
  <si>
    <t>Tomador/Proponente</t>
  </si>
  <si>
    <t>Beneficiario /Asegurado</t>
  </si>
  <si>
    <t>MIEMBROS DEL PROPONENTE</t>
  </si>
  <si>
    <t>Carta de presentación de la propuesta (Anexo 1)</t>
  </si>
  <si>
    <t>Reporta / No reporta</t>
  </si>
  <si>
    <t>Personas Extranjeras sin domicilio en Colombia, otorga facultad para suscribir documentos y declaraciones, el contrato si a ello hubiere lugar, suministrar información y demás actos necesarios.</t>
  </si>
  <si>
    <t>Compromiso de vinculación de personal obligatorio según anexo</t>
  </si>
  <si>
    <t>Capacidad para presentar propuesta y suscribir el contrato</t>
  </si>
  <si>
    <t>Cumple con los requisitos de consularización, apostilla, traducción.</t>
  </si>
  <si>
    <t>Se acredita situación de control respecto de quien aporta la experiencia del proponente.</t>
  </si>
  <si>
    <t>Tipo de garantía otorgada</t>
  </si>
  <si>
    <t>Origen del Miembro del Proponente</t>
  </si>
  <si>
    <t>LOS DOCUMENTOS ALLEGADOS POR EL MIEMBRO DE LA ESTRUCTURA PLURAL LA SOCIEDAD ESTEYCO SAP, CUMPLEN CON EL CONVENIO DE LA HAYA DE 1961</t>
  </si>
  <si>
    <t>Compromiso de vinculación de personal obligatorio (Anexo 6)</t>
  </si>
  <si>
    <t>Naturaleza Jurídica</t>
  </si>
  <si>
    <t>Pagos Seguridad Social y Aportes Parafiscales      (Anexo 7)</t>
  </si>
  <si>
    <t xml:space="preserve">Apoderados  </t>
  </si>
  <si>
    <t>Acreditación de Existencia y Representación Legal firmas extranjeras</t>
  </si>
  <si>
    <t>Fecha de Expedición (30 días antes de la presentación de la propuesta)</t>
  </si>
  <si>
    <t>Certificado expedido por la Cámara de Comercio, expedido 30 días antes de la fecha de cierre.</t>
  </si>
  <si>
    <t>Existencia y Representación Legal, y Objeto Social</t>
  </si>
  <si>
    <t>Constitución un (1) año anterior al cierre.Vigencia (Duración plazo del contrato y 5 años más)</t>
  </si>
  <si>
    <t>Certificación de personal con discapacidad, Diligencia Formato.</t>
  </si>
  <si>
    <t>II</t>
  </si>
  <si>
    <t>Acreditación de requisitos por parte de firmas extranjeras no obligadas a inscribirse en el RUP</t>
  </si>
  <si>
    <t>El propnente se encuentra inscrito, vigente, en firme.</t>
  </si>
  <si>
    <t xml:space="preserve">Inhabilidades e Incompatibilidades </t>
  </si>
  <si>
    <t xml:space="preserve">Conflicto de Interés </t>
  </si>
  <si>
    <t xml:space="preserve">Forma de Asociación </t>
  </si>
  <si>
    <t xml:space="preserve">Certificado de Existencia y Representación Legal </t>
  </si>
  <si>
    <t xml:space="preserve">RUP Vigente </t>
  </si>
  <si>
    <t>Reciprocidad</t>
  </si>
  <si>
    <t>Pacto de Transparencia (Formato1)</t>
  </si>
  <si>
    <t>Vínculación laboral de personas en condiciones de discapacidad (FORMATO 4)</t>
  </si>
  <si>
    <t xml:space="preserve">Garantía de Seriedad de la Oferta </t>
  </si>
  <si>
    <t xml:space="preserve">Legalización de documentos otorgados en el exterior </t>
  </si>
  <si>
    <t>Certificación del asegurador sobre condiciones de colocación de la Garantía (Anexo 5)</t>
  </si>
  <si>
    <t>Causal de disolusion o liquidacion y otros (inciso quinto numeral 1.8.2)</t>
  </si>
  <si>
    <t>Abono de la Propuesta (Ingeniero Civil o Ingeniero de Transporte y Vias o Constructor en Ingenieria)</t>
  </si>
  <si>
    <t xml:space="preserve">Declaración de porcentaje de componente nacional (Anexo 8) </t>
  </si>
  <si>
    <t xml:space="preserve">Acreditación de MIPYMES  </t>
  </si>
  <si>
    <t>Incluye los amparos del art. 2.2.1.2.3.1.6 del Decreto 1082 de 2015 (Decreto 1510 de 2013, Art. 115)</t>
  </si>
  <si>
    <t>Consorcio o Unión Temporal. Término de duración por el plazo del contrato y cinco (5) años más.</t>
  </si>
  <si>
    <t>Acredita en los términos dispuestos en el pliego de condiciones</t>
  </si>
  <si>
    <t>Acuerdo de Garantía en caso de situación de control(Anexo 3)</t>
  </si>
  <si>
    <t>Promesa de contrato de asistencia técnica</t>
  </si>
  <si>
    <t>Diligenciado conforme al pliego de condiciones</t>
  </si>
  <si>
    <t xml:space="preserve">Acredita el cumplimiento </t>
  </si>
  <si>
    <t xml:space="preserve">HABIL </t>
  </si>
  <si>
    <t xml:space="preserve">N.A. </t>
  </si>
  <si>
    <t xml:space="preserve">CUMPLE </t>
  </si>
  <si>
    <t>CUMPLE</t>
  </si>
  <si>
    <t>HABIL</t>
  </si>
  <si>
    <t xml:space="preserve">ACREDITA </t>
  </si>
  <si>
    <t>JURIDICA</t>
  </si>
  <si>
    <t xml:space="preserve">JURIDICA </t>
  </si>
  <si>
    <t xml:space="preserve">NO REPORTA </t>
  </si>
  <si>
    <t xml:space="preserve">COLOMBIA </t>
  </si>
  <si>
    <t>NO REPORTA</t>
  </si>
  <si>
    <t>ACREDITA</t>
  </si>
  <si>
    <r>
      <t>Vigencia de la garantía del 23</t>
    </r>
    <r>
      <rPr>
        <sz val="16"/>
        <color rgb="FFFF0000"/>
        <rFont val="Arial Narrow"/>
        <family val="2"/>
      </rPr>
      <t xml:space="preserve"> </t>
    </r>
    <r>
      <rPr>
        <sz val="16"/>
        <rFont val="Arial Narrow"/>
        <family val="2"/>
      </rPr>
      <t>de octubre de 2015 al 23 de febrero de 2016</t>
    </r>
  </si>
  <si>
    <t>(10%) del valor del presupuesto oficial.
$410,564,170,8</t>
  </si>
  <si>
    <t>Vigencia de la garantía del 23 de octubre de 2015 al 23 de febrero de 2016</t>
  </si>
  <si>
    <t xml:space="preserve">                                                            PROPONENTE N° 7. CONSORCIO DICO-SERINCO 2015</t>
  </si>
  <si>
    <t>DICONSULTORIA SA (51%)</t>
  </si>
  <si>
    <t>CUMPLE ( Folios 2 a 5)</t>
  </si>
  <si>
    <t>ABONO DE LA PROPUESTA POR PARTE DEL INGENIERO CIVIL HENRY SANCHEZ RODRIGUEZ</t>
  </si>
  <si>
    <t>CUMPLE ( Folios 15 a 17)</t>
  </si>
  <si>
    <t>CUMPLE ( Flios 28 a 31)</t>
  </si>
  <si>
    <t>120 a 125</t>
  </si>
  <si>
    <t>2 a 5, 19, 120 a 125</t>
  </si>
  <si>
    <t>SERINCO SUCURSAL COLOMBIA (49%)</t>
  </si>
  <si>
    <t>EXTRANJERA       ( ESPAÑA)</t>
  </si>
  <si>
    <t xml:space="preserve">2 a 5, 128 a 131 </t>
  </si>
  <si>
    <t>128 a 131</t>
  </si>
  <si>
    <t>33 a 85</t>
  </si>
  <si>
    <t>MEDIANA EMPRESA</t>
  </si>
  <si>
    <t>87 a 118</t>
  </si>
  <si>
    <t>N.A.</t>
  </si>
  <si>
    <t>CUMPLE (Folio 175 y 176)</t>
  </si>
  <si>
    <t>204 y 206</t>
  </si>
  <si>
    <t>POLIZA DE SEGUROS ( Folios 189 a 196, 197A y 197B)</t>
  </si>
  <si>
    <t>AGENCIA NACIONAL DE INFRAESTRUCTURA</t>
  </si>
  <si>
    <t>SEGUROS DEL ESTADO</t>
  </si>
  <si>
    <t>CONSORCIO DICO-SERINCO 2015 integrada por DICONSULTORIA SA (51%) y SERINCO SUCURSAL COLOMBIA (49%)</t>
  </si>
  <si>
    <t>Cumple</t>
  </si>
  <si>
    <t>Cumple ( Folios 17 a 19)</t>
  </si>
  <si>
    <t>Acredita</t>
  </si>
  <si>
    <t>Pequeña Empresa</t>
  </si>
  <si>
    <t>Agencia Nacional de Infraestructura</t>
  </si>
  <si>
    <t>PROPONENTE No. 8 SUPERING SAS</t>
  </si>
  <si>
    <t>CUMPLE ( Folios ). Sobre 1A ( Folios 19 a 21)</t>
  </si>
  <si>
    <t>Cumple ( Folios 2 a 4)</t>
  </si>
  <si>
    <t>No requiere que la propuesta sea abonada dado que el representante legal de a empresa en Ingeniero Civil</t>
  </si>
  <si>
    <t>73 a 76</t>
  </si>
  <si>
    <t>2 a 4, 73 a 76</t>
  </si>
  <si>
    <t>21 a 71</t>
  </si>
  <si>
    <t>Cumple ( Folio 86)</t>
  </si>
  <si>
    <t>107 y 108</t>
  </si>
  <si>
    <t>Poliza de Seguros ( Folios 93 a 102,104,)</t>
  </si>
  <si>
    <t>Liberty Seguros</t>
  </si>
  <si>
    <t>Sering SAS</t>
  </si>
  <si>
    <t>Cumple ( Folios 13 a 15)</t>
  </si>
  <si>
    <t>Cumple ( Folios 82 a 84). Sobre 1A ( 7 y 8, 10y 11)</t>
  </si>
  <si>
    <t>PROPONENTE No. 9 JOYCO SAS</t>
  </si>
  <si>
    <t>Cumple ( Folios 10 a 12)</t>
  </si>
  <si>
    <t>56 a 59</t>
  </si>
  <si>
    <t>2 a 4, 56 a 59</t>
  </si>
  <si>
    <t>14 a 54</t>
  </si>
  <si>
    <t>Mediana Empresa</t>
  </si>
  <si>
    <t>Cumple ( Folio 147)</t>
  </si>
  <si>
    <t>160 y 161</t>
  </si>
  <si>
    <t>Poliza de Seguros ( Folios 151 a 153, 155  y 156)</t>
  </si>
  <si>
    <t>Confianza Seguros</t>
  </si>
  <si>
    <t>Joyco SAS</t>
  </si>
  <si>
    <t>Pendiente</t>
  </si>
  <si>
    <t>PROPONENTE No. 12 MAB INGENIRIA DE VALOR SA</t>
  </si>
  <si>
    <t>Cumple ( Folios 5 a 7)</t>
  </si>
  <si>
    <t>Abono de la propuesta por parte de la Ingenieria Civil: Isabel Velez Garcia.</t>
  </si>
  <si>
    <t>5 a 7, 45 a 50</t>
  </si>
  <si>
    <t>45 a 50</t>
  </si>
  <si>
    <t>15 a 43</t>
  </si>
  <si>
    <t>115 y 116</t>
  </si>
  <si>
    <t>Cumple ( Folios 111 al 113)</t>
  </si>
  <si>
    <t>Cumple ( Folio 85)</t>
  </si>
  <si>
    <t>Poliza de Seguros ( Folios 91 a 97, 99 y 100)</t>
  </si>
  <si>
    <t>Suramericana</t>
  </si>
  <si>
    <t>Mab Ingenieria de Valor S.A.</t>
  </si>
  <si>
    <t xml:space="preserve">                                                            PROPONENTE N° 13 CONSORCIO VIAL CARIBE</t>
  </si>
  <si>
    <t>INGENIERIA DE PROYECTOS SAS  (51%)</t>
  </si>
  <si>
    <t>INGENIEROS CIVILES ESPECIALISTAS LTDA. (49%)</t>
  </si>
  <si>
    <t xml:space="preserve">NO REQUIERE SER ABONADA LA PROPUESTA DADO QUE EL REPRESENTANTE LEGAL DEL CONSORCIO ES INGENIERO CIVIL </t>
  </si>
  <si>
    <t>CUMPLE ( Folios 7 a 9)</t>
  </si>
  <si>
    <t>193  a 202</t>
  </si>
  <si>
    <t>2 a 5, 193  a 202</t>
  </si>
  <si>
    <t xml:space="preserve">2 a 5, 204 a 208 </t>
  </si>
  <si>
    <t>204  a 208</t>
  </si>
  <si>
    <t>21 a 145</t>
  </si>
  <si>
    <t>150 a 194</t>
  </si>
  <si>
    <t>PEQUEÑA EMPRESA</t>
  </si>
  <si>
    <t>CUMPLE ( Folio 377 y 378)</t>
  </si>
  <si>
    <t>CUMPLE ( Folios 15 a 18)</t>
  </si>
  <si>
    <t>389 y 390</t>
  </si>
  <si>
    <t>CONFIANZA SEGUROS</t>
  </si>
  <si>
    <t>CONSORCIO VIAL CARIBE  integrado  por INGENIERIA DE PROYECTOS SAS  (51%) e  INGENIEROS CIVILES ESPECIALISTAS LTDA. (49%)</t>
  </si>
  <si>
    <t>POLIZA DE SEGUROS ( Folios 417 a 420, 423 y 424)</t>
  </si>
  <si>
    <t>PROPONENTE No. 10 CONSORCIO ECOPARAGUACHO</t>
  </si>
  <si>
    <t>ECOVIAS (51%)</t>
  </si>
  <si>
    <t>BATEMAN INGENIERIA SA    ( 29%)</t>
  </si>
  <si>
    <t>ESTRUCTURADOR COLOMBIA SAS  (20%)</t>
  </si>
  <si>
    <t>COLOMBIA</t>
  </si>
  <si>
    <t>CUMPLE ( 160 y 161)</t>
  </si>
  <si>
    <t>CUMPLE ( Folios 181 a 183)</t>
  </si>
  <si>
    <t>POLIZA DE SEGUROS ( Folios 185 y 186, 188 y 189)</t>
  </si>
  <si>
    <t>CONSORCIO ECOPARAGUACHO integrado por : ECOVIAS (51%), BATEMAN INGENIERIA SA    ( 29%) y ESTRUCTURADOR COLOMBIA SAS  (20%)</t>
  </si>
  <si>
    <t>PENDIENTE</t>
  </si>
  <si>
    <t>N.A</t>
  </si>
  <si>
    <t>CUMPLE ( Folio 212)</t>
  </si>
  <si>
    <t>214 y 215</t>
  </si>
  <si>
    <t>9 a 11</t>
  </si>
  <si>
    <t>12 a 15</t>
  </si>
  <si>
    <t>36 a 100</t>
  </si>
  <si>
    <t xml:space="preserve">MEDIANA EMPRESA </t>
  </si>
  <si>
    <t>101  a 158</t>
  </si>
  <si>
    <t xml:space="preserve">8, 20 y 21  </t>
  </si>
  <si>
    <t>6, 7, 22 a 35</t>
  </si>
  <si>
    <t>PROPONENTE No. 11 CONSORCIO PARAGUACHO 2015</t>
  </si>
  <si>
    <t>CUMPLE (Folio 2 a 4)</t>
  </si>
  <si>
    <t>NO REQUIERE SER ABONADA LA PROPUESTA DADO QUE EL REPRESENTANTE LEGAL DEL CONSORCIO ES INGENIERO CIVIL</t>
  </si>
  <si>
    <t>2 a 4, 12 a 15</t>
  </si>
  <si>
    <t>2 a 4, 9  a 11</t>
  </si>
  <si>
    <t>2 a 4, 8, 20 y 21</t>
  </si>
  <si>
    <t>EUROCONTROL SA(51%)</t>
  </si>
  <si>
    <t>ARDANUY COLOMBIA SAS    ( 24%)</t>
  </si>
  <si>
    <t>TOP SUELOS INGENIERIA SAS (25%)</t>
  </si>
  <si>
    <t>CUMPLE ( Folios 4 a 7)</t>
  </si>
  <si>
    <t>CUMPLE ( Folios 16 a 18)</t>
  </si>
  <si>
    <t>ABONA LA PROPUESTA EL INGENIERO CIVIL: OSCAR ANDRES RICO GOMEZ</t>
  </si>
  <si>
    <t>CUMPLE ( Folios  25 a 28)</t>
  </si>
  <si>
    <t>305 y 306</t>
  </si>
  <si>
    <t>POLIZA DE SEGUROS ( Folios 292 a 303)</t>
  </si>
  <si>
    <t>CONSORCIO PARAGUACHO 2015 integrado por : EUROCONTROL SA(51%), ARDANUY COLOMBIA SAS    ( 24%) y TOP SUELOS INGENIERIA SAS (25%)</t>
  </si>
  <si>
    <t>CUMPLE ( Folio 278)</t>
  </si>
  <si>
    <t>182 a 185</t>
  </si>
  <si>
    <t>4 a 7, 182 a 185</t>
  </si>
  <si>
    <t>4 a 7, 187 a 192</t>
  </si>
  <si>
    <t>187 a 192</t>
  </si>
  <si>
    <t xml:space="preserve">EXTRANJERA       ( ESPAÑA) </t>
  </si>
  <si>
    <t>4 a 7, 165 a 180</t>
  </si>
  <si>
    <t>CUMPLE ( Folios 165 a 180 y 194 a 197)</t>
  </si>
  <si>
    <t xml:space="preserve">N.A </t>
  </si>
  <si>
    <t>CUMPLE ( Folios 199 a 204)</t>
  </si>
  <si>
    <t>CUMPLE ( Folios 246 a 254, 255 a 266 y 267,268 y 269). Sobre 1A ( Folios 3 a 11, 12 a 22)</t>
  </si>
  <si>
    <t>NA</t>
  </si>
  <si>
    <t>CUMPLE (SIN FOLIAR)</t>
  </si>
  <si>
    <t>CONSORCIO CONSTRURUTA</t>
  </si>
  <si>
    <t>SEGUROS CONFIANZA S.A.</t>
  </si>
  <si>
    <t>PÒLIZA No. 31 GU113932 (FOLIO 163)</t>
  </si>
  <si>
    <t>CUMPLE (FOLIO 135)</t>
  </si>
  <si>
    <t>150 Y 151</t>
  </si>
  <si>
    <t xml:space="preserve">NA </t>
  </si>
  <si>
    <t>CUMPLE ( FOLIOS 17 AL 20)</t>
  </si>
  <si>
    <t xml:space="preserve">HÁBIL </t>
  </si>
  <si>
    <t>29 AL 49</t>
  </si>
  <si>
    <t>50 AL 86</t>
  </si>
  <si>
    <t>22 AL 24</t>
  </si>
  <si>
    <t>25 AL 27</t>
  </si>
  <si>
    <t>CUMPLE (FOLIOS 3 AL 12)</t>
  </si>
  <si>
    <t>CONSORCIO, CUMPLE  (FOLIOS 14 Y 15)</t>
  </si>
  <si>
    <t>3 AL 12 Y 22 AL 24</t>
  </si>
  <si>
    <t xml:space="preserve">NATURAL </t>
  </si>
  <si>
    <t>3 AL 12 Y 25 AL 27</t>
  </si>
  <si>
    <t>JOSE MANUEL GUARDO POLO (51%)</t>
  </si>
  <si>
    <t>INGENOBRAS S.A.S. (49%)</t>
  </si>
  <si>
    <t xml:space="preserve">                                                            PROPONENTE N° 14 CONSORCIO CONSTRURUTA</t>
  </si>
  <si>
    <t>CONSORCIO GARPER - D&amp;B</t>
  </si>
  <si>
    <t>SEGUROS CONFIANZA S.A</t>
  </si>
  <si>
    <t>PÓLIZA No. 31 GU114065 (FOLIO 144)</t>
  </si>
  <si>
    <t>CUMPLE (FOLIO 132)</t>
  </si>
  <si>
    <t>138 AL 139</t>
  </si>
  <si>
    <t>CUMPLE (FOLIOS 17 AL 20)</t>
  </si>
  <si>
    <t>46 AL 79</t>
  </si>
  <si>
    <t>22 AL 44</t>
  </si>
  <si>
    <t>92 al 98</t>
  </si>
  <si>
    <t>81 al 90</t>
  </si>
  <si>
    <t>CUMPLE (FOLIOS 5 AL 11)</t>
  </si>
  <si>
    <t xml:space="preserve">COLOMNBIA </t>
  </si>
  <si>
    <t>5 AL 11 Y 92 AL 98</t>
  </si>
  <si>
    <t xml:space="preserve">5 AL 11 Y 81 AL 90 </t>
  </si>
  <si>
    <t>D&amp;B INGENIEROS CIVILES S.A.S. (49%)</t>
  </si>
  <si>
    <t>GARPER INGENIERÍA CIA S.A.S (51%)</t>
  </si>
  <si>
    <t>PROPONENTE No. 15 CONSORCIO GARPER - D&amp;B</t>
  </si>
  <si>
    <t>ACREDITA ( FOLIOS 31 AL 33)</t>
  </si>
  <si>
    <r>
      <rPr>
        <b/>
        <sz val="16"/>
        <rFont val="Arial Narrow"/>
        <family val="2"/>
      </rPr>
      <t xml:space="preserve">SOBRE 1: </t>
    </r>
    <r>
      <rPr>
        <sz val="16"/>
        <rFont val="Arial Narrow"/>
        <family val="2"/>
      </rPr>
      <t xml:space="preserve">
Contrato No. 1:Folios 111 a 115 debidamente legalizado.
Contrato No. 2:Folios 1117 a 134, debidamente legalizado.
</t>
    </r>
    <r>
      <rPr>
        <b/>
        <sz val="16"/>
        <rFont val="Arial Narrow"/>
        <family val="2"/>
      </rPr>
      <t xml:space="preserve">SOBRE 1 A: </t>
    </r>
    <r>
      <rPr>
        <sz val="16"/>
        <rFont val="Arial Narrow"/>
        <family val="2"/>
      </rPr>
      <t>Contratos No. 3 y 4 debidamente legalizados (Folios 200 al 223)</t>
    </r>
  </si>
  <si>
    <t>CUMPLE (FOLIO 365)</t>
  </si>
  <si>
    <t>CONSORCIO RUTA DEL CARIBE</t>
  </si>
  <si>
    <t>SEGUROS DEL ESTADO S.A.</t>
  </si>
  <si>
    <t>PÓLIZA No. 33-44-101127896 (FOLIO 356)</t>
  </si>
  <si>
    <t xml:space="preserve">CUMPLE (FOLIO 346) </t>
  </si>
  <si>
    <t xml:space="preserve">PEQUEÑA EMPRESA </t>
  </si>
  <si>
    <t>368 Y 370</t>
  </si>
  <si>
    <t>CUMPLE (FOLIOS 16 AL 18)</t>
  </si>
  <si>
    <t>35 AL 58</t>
  </si>
  <si>
    <t>80 AL 107</t>
  </si>
  <si>
    <t>20 AL 23</t>
  </si>
  <si>
    <t>25 AL 29</t>
  </si>
  <si>
    <t>ABONADA POR MARTA MUELAS MARTÍNEZ</t>
  </si>
  <si>
    <t>CUMPLE (FOLIOS 2 AL 9)</t>
  </si>
  <si>
    <t>CONSORCIO, CUMPLE (FOLIOS 11 AL 13)</t>
  </si>
  <si>
    <t>ESPAÑA CON SUCURSAL EN COLOMBIA</t>
  </si>
  <si>
    <t>02 AL 04 Y 20 AL 23</t>
  </si>
  <si>
    <t>02 AL 04 Y 25 AL 29</t>
  </si>
  <si>
    <t>ALPHA GRUPO CONSULTOR E INTERVENTOR S.A.S.     ( 49%)</t>
  </si>
  <si>
    <t>IV INGENIEROS CONSULTORES SUCURSAL COLOMBIA S.A. (51%)</t>
  </si>
  <si>
    <t>PROPONENTE No. 16 CONSORCIO RUTA DEL CARIBE</t>
  </si>
  <si>
    <t>CUMPLE (FOLIO 137 Y 138)</t>
  </si>
  <si>
    <t>CONSORCIO CNT - CIT</t>
  </si>
  <si>
    <t>PÓLIZA No. 01 GU066892 (FOLIO 131)</t>
  </si>
  <si>
    <t xml:space="preserve">CUMPLE (FOLIO 117) </t>
  </si>
  <si>
    <t>127 AL 129</t>
  </si>
  <si>
    <t>CUMPLE (FOLIOS 20 AL 22)</t>
  </si>
  <si>
    <t>52 AL 55</t>
  </si>
  <si>
    <t>24 AL 50</t>
  </si>
  <si>
    <t>69 AL 77</t>
  </si>
  <si>
    <t>57 AL 67</t>
  </si>
  <si>
    <t>CUMPLE (FOLIOS 3 AL 10)</t>
  </si>
  <si>
    <t>CONSORCIO, CUMPLE (FOLIOS 12 Y 13)</t>
  </si>
  <si>
    <t>03 AL 10 Y 69 AL 74</t>
  </si>
  <si>
    <t>03 AL 10 Y 57 AL 64</t>
  </si>
  <si>
    <t>CONSULTORES E INTERVENTORES TÉCNICOS S.A.S.     ( 49%)</t>
  </si>
  <si>
    <t>CONSULTORES TÉCNICOS Y ECONÓMICOS S.A. (51%)</t>
  </si>
  <si>
    <t>PROPONENTE No. 17 CONSORCIO CNT - CIT</t>
  </si>
  <si>
    <t>CUMPLE (FOLIO 111 Y 112)</t>
  </si>
  <si>
    <t>CONSORCIO SANTA MARTA - PARAGUACHÓN</t>
  </si>
  <si>
    <t>PÓLIZA No. 05 GU123812 (FOLIO 107)</t>
  </si>
  <si>
    <t xml:space="preserve">CUMPLE (FOLIO 104) </t>
  </si>
  <si>
    <t>95 Y 97</t>
  </si>
  <si>
    <t>CUMPLE (FOLIOS 20 AL 23)</t>
  </si>
  <si>
    <t>57 AL 73</t>
  </si>
  <si>
    <t>26 AL 55</t>
  </si>
  <si>
    <t>81 AL 82</t>
  </si>
  <si>
    <t>76 AL 79</t>
  </si>
  <si>
    <t>CUMPLE (FOLIOS 05 AL 11)</t>
  </si>
  <si>
    <t>CONSORCIO, CUMPLE (FOLIOS 16 AL 18)</t>
  </si>
  <si>
    <t>05 AL 11 Y 81 AL 82</t>
  </si>
  <si>
    <t>05 AL 11 Y 76 AL 77</t>
  </si>
  <si>
    <t>INGENIERÍA INTEGRAL DE OBRAS INGEOBRAS S.A.S.     ( 40%)</t>
  </si>
  <si>
    <t>ARREDONDO MADRID INGENIEROS CIVILES LTDA (60%)</t>
  </si>
  <si>
    <t>PROPONENTE No. 18 CONSORCIO SANTA MARTA - PARAGUACHÓN</t>
  </si>
  <si>
    <t>CUMPLE (FOLIOS 37 Y 38)</t>
  </si>
  <si>
    <t>CONSORCIO SANTA MARTA</t>
  </si>
  <si>
    <t>PÓLIZA No. 01 GU066906 (FOLIO 36)</t>
  </si>
  <si>
    <t xml:space="preserve">CUMPLE (FOLIO 152) </t>
  </si>
  <si>
    <t>MICROEMPRESA EMPRESA</t>
  </si>
  <si>
    <t>168 Y 170</t>
  </si>
  <si>
    <t>CUMPLE (FOLIOS 49 AL 51)</t>
  </si>
  <si>
    <t xml:space="preserve">PENDIENTE </t>
  </si>
  <si>
    <t>97 AL 138</t>
  </si>
  <si>
    <t>58 AL 95</t>
  </si>
  <si>
    <t>19 AL 21</t>
  </si>
  <si>
    <t>15 AL 17</t>
  </si>
  <si>
    <t>CUMPLE (FOLIOS 03 AL 08)</t>
  </si>
  <si>
    <t>CONSORCIO, CUMPLE (FOLIOS 10 AL 12)</t>
  </si>
  <si>
    <t>03 AL 08 Y 19 AL 21</t>
  </si>
  <si>
    <t>03 AL 08 Y 15 AL 17</t>
  </si>
  <si>
    <t>PROES COLOMBIA S.A.S. (49%)</t>
  </si>
  <si>
    <t>DISEÑOS INTERVENTORÍAS Y SERVICIOS D.I.S. S.A.S. (51%)</t>
  </si>
  <si>
    <t xml:space="preserve">PROPONENTE No. 19 CONSORCIO SANTA MARTA </t>
  </si>
  <si>
    <t>Cumple folios 24 a 27</t>
  </si>
  <si>
    <t xml:space="preserve">Cumple </t>
  </si>
  <si>
    <r>
      <t>Vigencia de la garantía del 23</t>
    </r>
    <r>
      <rPr>
        <sz val="16"/>
        <color indexed="10"/>
        <rFont val="Arial Narrow"/>
        <family val="2"/>
      </rPr>
      <t xml:space="preserve"> </t>
    </r>
    <r>
      <rPr>
        <sz val="16"/>
        <rFont val="Arial Narrow"/>
        <family val="2"/>
      </rPr>
      <t>de octubre de 2015 al 23 de febrero de 2016</t>
    </r>
  </si>
  <si>
    <t>Unión Temporal Paraguachón</t>
  </si>
  <si>
    <t xml:space="preserve">Seguros del Estado </t>
  </si>
  <si>
    <t xml:space="preserve">Agencia Nacional de Infraestructura </t>
  </si>
  <si>
    <t>Póliza folios 176 a 182</t>
  </si>
  <si>
    <t xml:space="preserve">Cumple folio 164 </t>
  </si>
  <si>
    <t>acredita</t>
  </si>
  <si>
    <t xml:space="preserve">mediana empresa </t>
  </si>
  <si>
    <t xml:space="preserve">acredita </t>
  </si>
  <si>
    <t>mediana empresa</t>
  </si>
  <si>
    <t>hábil</t>
  </si>
  <si>
    <t xml:space="preserve">folios 29 a 31 </t>
  </si>
  <si>
    <t xml:space="preserve">hábil </t>
  </si>
  <si>
    <t>61 a 72</t>
  </si>
  <si>
    <t xml:space="preserve">34 a 59 </t>
  </si>
  <si>
    <t xml:space="preserve"> CUMPLE</t>
  </si>
  <si>
    <t>80 A 87</t>
  </si>
  <si>
    <t>75 A 78</t>
  </si>
  <si>
    <t xml:space="preserve">Diana Milena Herrera Diaz folios 6 a 8 </t>
  </si>
  <si>
    <t>Cumple folios 4 a 6</t>
  </si>
  <si>
    <t xml:space="preserve"> Unión Temporal folios 11 a 16 </t>
  </si>
  <si>
    <t xml:space="preserve">4 a 6
80 a 87 </t>
  </si>
  <si>
    <t xml:space="preserve">4 a 6 
75 a 78 </t>
  </si>
  <si>
    <t>INCGROUP S.A.S (40%)</t>
  </si>
  <si>
    <t>AFA CONSULTORES Y CONSTRUCTORES S.A (60%)</t>
  </si>
  <si>
    <t xml:space="preserve">                                                            PROPONENTE N° 1 UNION TEMPORAL PARAGUACHÓN</t>
  </si>
  <si>
    <t xml:space="preserve">Cumple folios 17 a 19 </t>
  </si>
  <si>
    <t xml:space="preserve">pendiente </t>
  </si>
  <si>
    <t>Consorcio servinc - vqm</t>
  </si>
  <si>
    <t>Berkley</t>
  </si>
  <si>
    <t xml:space="preserve">póliza de seguro 173 a 188 </t>
  </si>
  <si>
    <t xml:space="preserve">cumple folio 156 a 157 </t>
  </si>
  <si>
    <t>pequeña empresa</t>
  </si>
  <si>
    <t>cumple</t>
  </si>
  <si>
    <t xml:space="preserve"> acredita </t>
  </si>
  <si>
    <t xml:space="preserve">Cumple folios 21 a 23 </t>
  </si>
  <si>
    <t>50 a 62</t>
  </si>
  <si>
    <t xml:space="preserve">Cumple  </t>
  </si>
  <si>
    <t xml:space="preserve">25 a 48 </t>
  </si>
  <si>
    <t xml:space="preserve">60 a 62 </t>
  </si>
  <si>
    <t>56 a 58</t>
  </si>
  <si>
    <t>Cumple folios 2 a 5</t>
  </si>
  <si>
    <t xml:space="preserve">Consorcio Cumple folios 10 a 12 </t>
  </si>
  <si>
    <t>No reporta</t>
  </si>
  <si>
    <t xml:space="preserve">Colombia </t>
  </si>
  <si>
    <t>Colombia</t>
  </si>
  <si>
    <t>2 a 5
60 a 62</t>
  </si>
  <si>
    <t>Juridica</t>
  </si>
  <si>
    <t>2 a 5
56 a 58</t>
  </si>
  <si>
    <t>VQM SAS (30%)</t>
  </si>
  <si>
    <t>SERVICIOS DE INGENIERIA Y CONSTRUCCION LIMITADA SERVINC LTDA (70%)</t>
  </si>
  <si>
    <t>PROPONENTE No. 2 CONSORCIO SERVINC-VQM</t>
  </si>
  <si>
    <t>Consorcio ETA - GC&amp;Q</t>
  </si>
  <si>
    <t>Seguros del Estado</t>
  </si>
  <si>
    <t>Póliza de seguros folios 324 a 346</t>
  </si>
  <si>
    <t xml:space="preserve">Cumple 309 a 310 </t>
  </si>
  <si>
    <t>380 a 394</t>
  </si>
  <si>
    <t xml:space="preserve">Cumple folios 14 a17 </t>
  </si>
  <si>
    <t>19 a 38</t>
  </si>
  <si>
    <t xml:space="preserve">40 a 162 </t>
  </si>
  <si>
    <t xml:space="preserve">164 a 168 </t>
  </si>
  <si>
    <t xml:space="preserve">223 a 229 </t>
  </si>
  <si>
    <t xml:space="preserve">Cumple folios 2 a 5 </t>
  </si>
  <si>
    <t>Consorcio Cumple folios 10 a 12</t>
  </si>
  <si>
    <t>no reporta</t>
  </si>
  <si>
    <t>colombia</t>
  </si>
  <si>
    <t xml:space="preserve">2 a 5 
164 a 168 </t>
  </si>
  <si>
    <t>juridica</t>
  </si>
  <si>
    <t>2 a 5 
223 a 229</t>
  </si>
  <si>
    <t xml:space="preserve">juridica </t>
  </si>
  <si>
    <t>GC&amp;Q INGENIEROS CONSULTORES SAS   ( 49%)</t>
  </si>
  <si>
    <t>ESTUDIOS TECNICOS Y ASESORIAS SA - ETA SA (51%)</t>
  </si>
  <si>
    <t>PROPONENTE No. 3 CONSORCIO ETA-GC&amp;Q</t>
  </si>
  <si>
    <t>Consorcio Cemosa 2016</t>
  </si>
  <si>
    <t xml:space="preserve">Seguros del Estadp </t>
  </si>
  <si>
    <t>Póliza de seguros Folios 165 s 172b</t>
  </si>
  <si>
    <t>Cumple folio 160</t>
  </si>
  <si>
    <t xml:space="preserve">no acredita </t>
  </si>
  <si>
    <t xml:space="preserve">gran empresa </t>
  </si>
  <si>
    <t xml:space="preserve">174 a 178 </t>
  </si>
  <si>
    <t xml:space="preserve">Cumple folios 13 a 15 </t>
  </si>
  <si>
    <t xml:space="preserve">Acuerdo comercial con España </t>
  </si>
  <si>
    <t>17 a 52</t>
  </si>
  <si>
    <t>54 a 93</t>
  </si>
  <si>
    <t xml:space="preserve">103 a 106 y 
111 a 112 </t>
  </si>
  <si>
    <t xml:space="preserve">Hábil </t>
  </si>
  <si>
    <t xml:space="preserve">108 a 109 </t>
  </si>
  <si>
    <t xml:space="preserve">JACINTO GARCIA GUZMAN </t>
  </si>
  <si>
    <t>Cumple 2 a 5</t>
  </si>
  <si>
    <t>Consorcio folios 10 a 11</t>
  </si>
  <si>
    <t xml:space="preserve">No reporta </t>
  </si>
  <si>
    <t>España con sucursal en Colombia</t>
  </si>
  <si>
    <t xml:space="preserve">2 a 5 
11 a 112 </t>
  </si>
  <si>
    <t xml:space="preserve">hàbil </t>
  </si>
  <si>
    <t xml:space="preserve">2 a 5 
108 a 109 </t>
  </si>
  <si>
    <t>INGENIERIA Y DESARROLLO XIMA DE COLOMBIA SAS ( 49%)</t>
  </si>
  <si>
    <t>CEMOSA COLOMBIA (51%)</t>
  </si>
  <si>
    <t>PROPONENTE No. 4 CONSORCIO CEMOSA 2016</t>
  </si>
  <si>
    <t>Consorcio Gerenciar Concesiones</t>
  </si>
  <si>
    <t>Confianza</t>
  </si>
  <si>
    <t xml:space="preserve">Póliza de seguros folios  97 a 105 </t>
  </si>
  <si>
    <t>Cumple folio 107 a 108</t>
  </si>
  <si>
    <t xml:space="preserve">190 a 193 </t>
  </si>
  <si>
    <t xml:space="preserve">Cumple folios 23 a 25 </t>
  </si>
  <si>
    <t>69 a 95</t>
  </si>
  <si>
    <t xml:space="preserve">41 a 67 </t>
  </si>
  <si>
    <t>28 a 31 y 35 a 36</t>
  </si>
  <si>
    <t xml:space="preserve">Consorcio folios 14 a 16 </t>
  </si>
  <si>
    <t xml:space="preserve">4 a 6 </t>
  </si>
  <si>
    <t xml:space="preserve">4 a 6 
28 a 31 </t>
  </si>
  <si>
    <t>DIEGO FERNANDO FONSECA CHÁVEZ (49%)</t>
  </si>
  <si>
    <t>B&amp;C S.A (51%)</t>
  </si>
  <si>
    <t>PROPONENTE No. 5 CONSORCIO GERENCIAR CONCESIONES</t>
  </si>
  <si>
    <t xml:space="preserve">Consorcio Ruby </t>
  </si>
  <si>
    <t>Póliza de seguros folios 227 a 233</t>
  </si>
  <si>
    <t>Cumple folio 197</t>
  </si>
  <si>
    <t>220 a 222</t>
  </si>
  <si>
    <t>aporta</t>
  </si>
  <si>
    <t xml:space="preserve">Cumple folios 19 a 21 </t>
  </si>
  <si>
    <t>39 a 52</t>
  </si>
  <si>
    <t>24 a 37</t>
  </si>
  <si>
    <t xml:space="preserve">63 a 65 </t>
  </si>
  <si>
    <t xml:space="preserve">55 a 61 </t>
  </si>
  <si>
    <t xml:space="preserve">ANGELA MARÍA DÁVILA MORALES </t>
  </si>
  <si>
    <t xml:space="preserve">Consorcio folios 12 a 17 </t>
  </si>
  <si>
    <t xml:space="preserve">mexico con sucursal en colombia </t>
  </si>
  <si>
    <t xml:space="preserve">4 a 7 
63 a 65 </t>
  </si>
  <si>
    <t xml:space="preserve">jurídica </t>
  </si>
  <si>
    <t>4 a 7
55a 61</t>
  </si>
  <si>
    <t>CONSULTORIA INTEGRAL EN INGENIERIA SA DE CV     ( 49%)</t>
  </si>
  <si>
    <t>INGENIERIA Y CONSULTORIAINGECON SAS (51%)</t>
  </si>
  <si>
    <t>PROPONENTE No.6 CONSORCIO RUBY</t>
  </si>
  <si>
    <t>CUMPLE (FOLIOS 136 A 138)</t>
  </si>
  <si>
    <t>CUMPLE 161 A 166</t>
  </si>
  <si>
    <t>CUMPLE 154 A 160</t>
  </si>
  <si>
    <t>CONSORCIO EL PROGRESO</t>
  </si>
  <si>
    <t>SEGUROS DEL ESTADO S.A</t>
  </si>
  <si>
    <t>AGENCIA NACIONL DE INFRAESTRUCTURA</t>
  </si>
  <si>
    <t>CUMPLE (FOLIOS 103)</t>
  </si>
  <si>
    <t>116 A 117</t>
  </si>
  <si>
    <t>APORTA</t>
  </si>
  <si>
    <t>CUMPLE  (FOLIOS 93 A 95)</t>
  </si>
  <si>
    <t>97 A 100</t>
  </si>
  <si>
    <t>73 A 91</t>
  </si>
  <si>
    <t>36 A 71</t>
  </si>
  <si>
    <t>26 Y 33</t>
  </si>
  <si>
    <t>19 Y 24</t>
  </si>
  <si>
    <t xml:space="preserve"> CUMPLE (FOLIOS 5 A 8)</t>
  </si>
  <si>
    <t>CUMPLE (FOLIOS 3 A 5)</t>
  </si>
  <si>
    <t>CUMPLE (FOLIOS 10 A 16)</t>
  </si>
  <si>
    <t>3 a 5 Y 26 A 33</t>
  </si>
  <si>
    <t>3 a 5 Y 19 A 24</t>
  </si>
  <si>
    <t>TECNUMEC S.A.S. ( 49%)</t>
  </si>
  <si>
    <t>PRODEINCOL S.A.S. (51%)</t>
  </si>
  <si>
    <t>PROPONENTE No.38 CONSORCIO EL PROGRESO</t>
  </si>
  <si>
    <t>CUMPLE FOLIO 240 A 242</t>
  </si>
  <si>
    <t>CUMPLE FOLIOS 237 A 238</t>
  </si>
  <si>
    <t>CUMPLE FOLIOS 227 A 235</t>
  </si>
  <si>
    <t xml:space="preserve">HMV SUPERVISIONES S.A.S </t>
  </si>
  <si>
    <t xml:space="preserve">CHUBB DE COLOMBIA </t>
  </si>
  <si>
    <t>SERIEDAD DE LA OFERTA 227 A 235</t>
  </si>
  <si>
    <t>222 A 225</t>
  </si>
  <si>
    <t>CUMPLE FOLIOS 11 A 13</t>
  </si>
  <si>
    <t>214 A 218</t>
  </si>
  <si>
    <t>15 A 128</t>
  </si>
  <si>
    <t>130 A 138</t>
  </si>
  <si>
    <t>CUMPLE (FOLIOS 2 A 5)</t>
  </si>
  <si>
    <t>2 a 5 Y 130 A 138</t>
  </si>
  <si>
    <t>INGEANDINA CONSULTORES DE INGENIERÌA S.A.S (51%)</t>
  </si>
  <si>
    <t>CUMPLE  FOLIOS 131A A 131D</t>
  </si>
  <si>
    <t>CUMPLE FOLIOS 124 A 131</t>
  </si>
  <si>
    <t>CONSORCIO CONCESIÓN INTEVIAL</t>
  </si>
  <si>
    <t xml:space="preserve">AGENCIA NACIONAL DE INFRAESTRUCTURA </t>
  </si>
  <si>
    <t xml:space="preserve">SERIEDAD DE LA OFERTA </t>
  </si>
  <si>
    <t>CUMPLE FOLIO 170</t>
  </si>
  <si>
    <t>172 A 176</t>
  </si>
  <si>
    <t>CUMPLE FOLIOS 120 A 122</t>
  </si>
  <si>
    <t>115 A 117</t>
  </si>
  <si>
    <t>61 A 108</t>
  </si>
  <si>
    <t>25 A 59</t>
  </si>
  <si>
    <t>18 A 22</t>
  </si>
  <si>
    <t>11 A 16</t>
  </si>
  <si>
    <t>CUMPLE (FOLIOS 110 A 113)</t>
  </si>
  <si>
    <t>3 A 5 Y 18 A 22</t>
  </si>
  <si>
    <t>3 A 5  Y 11 A 16</t>
  </si>
  <si>
    <t>COPEBA LTDA 49%</t>
  </si>
  <si>
    <t>CONSTRUCTORA A &amp; C 51%</t>
  </si>
  <si>
    <t>CUMPLE  FOLIOS 397 A 398</t>
  </si>
  <si>
    <t>CUMPLE FOLIOS 389 A 396</t>
  </si>
  <si>
    <t>CONSORCIO INTERVENTORIA ANI-020-2015</t>
  </si>
  <si>
    <t>CUMPLE FOLIO 386 Y 387</t>
  </si>
  <si>
    <t>CUMPLE FOLIOS 209 A 212</t>
  </si>
  <si>
    <t>203 A 206</t>
  </si>
  <si>
    <t>200 A 202</t>
  </si>
  <si>
    <t>97 A 193</t>
  </si>
  <si>
    <t>23 A 96</t>
  </si>
  <si>
    <t>16 A 22</t>
  </si>
  <si>
    <t>11 A 15</t>
  </si>
  <si>
    <t>CUMPLE (FOLIOS 3 A 6)</t>
  </si>
  <si>
    <t>CUMPLE (FOLIOS 194 A 199)</t>
  </si>
  <si>
    <t>3 A 6 Y 16 A 22</t>
  </si>
  <si>
    <t>3 A 6  Y 11 A 15</t>
  </si>
  <si>
    <t>PROYECTOS CONSTRUCCIONES CIVILES Y VIALES LIMITADA 40%</t>
  </si>
  <si>
    <t>JAHV McGREGOR S.A AUDITORES CONSULTORES 60%</t>
  </si>
  <si>
    <t>CUMPLE  FOLIOS 139 A 140</t>
  </si>
  <si>
    <t>CUMPLE FOLIOS 127 A 135</t>
  </si>
  <si>
    <t>UNION TEMPORAL PROINTEC-UG21-020</t>
  </si>
  <si>
    <t>CUMPLE FOLIO 111 A 113</t>
  </si>
  <si>
    <t>GRAN EMPRESA</t>
  </si>
  <si>
    <t>142 A 148</t>
  </si>
  <si>
    <t>CUMPLE FOLIOS 27 A 29</t>
  </si>
  <si>
    <t>121 A 124</t>
  </si>
  <si>
    <t>115 A 119</t>
  </si>
  <si>
    <t>56 A 76</t>
  </si>
  <si>
    <t>40 A 54</t>
  </si>
  <si>
    <t>78 A 83</t>
  </si>
  <si>
    <t>CUMPLE (FOLIOS 7 A 9)</t>
  </si>
  <si>
    <t>CUMPLE (FOLIOS 15 A 24)</t>
  </si>
  <si>
    <t>7 A 9 Y 16 A 22</t>
  </si>
  <si>
    <t>7 A 9  Y 11 A 15</t>
  </si>
  <si>
    <t>PROINTEC S.A 49 %</t>
  </si>
  <si>
    <t>CONSULTORES DE INGENIERIA UG21 51%</t>
  </si>
  <si>
    <t>CUMPLE FOLIOS 28 A 32</t>
  </si>
  <si>
    <t>CUMPLE FOLIOS 20 A 26</t>
  </si>
  <si>
    <t>CUMPLE  FOLIOS 238 A 240</t>
  </si>
  <si>
    <t>CUMPLE FOLIOS 232 A 237</t>
  </si>
  <si>
    <t>CONSORCIO INTEVIAS 2015</t>
  </si>
  <si>
    <t>CONFIANZA</t>
  </si>
  <si>
    <t>CUMPLE FOLIO 221</t>
  </si>
  <si>
    <t>244 A 246</t>
  </si>
  <si>
    <t>CUMPLE FOLIOS 34 A 37</t>
  </si>
  <si>
    <t>227 A 230</t>
  </si>
  <si>
    <t>223 A 226</t>
  </si>
  <si>
    <t>100 A 137</t>
  </si>
  <si>
    <t>40 A 98</t>
  </si>
  <si>
    <t>166 A 177</t>
  </si>
  <si>
    <t>139 A 150</t>
  </si>
  <si>
    <t>CUMPLE (FOLIOS 6 A 9)</t>
  </si>
  <si>
    <t>CUMPLE (FOLIOS 11 A 3)</t>
  </si>
  <si>
    <t xml:space="preserve">2 a 5 Y 166 A 177 </t>
  </si>
  <si>
    <t>2 a 5 Y 139 A 150</t>
  </si>
  <si>
    <t>APPLUS NORCONTROL CONSULTORÌA E INGENIERÌA S.A.S (49%)</t>
  </si>
  <si>
    <t xml:space="preserve">                                                            PROPONENTE N° 39  CONSORCIO INTERVÌAS 2015</t>
  </si>
  <si>
    <t xml:space="preserve">                                                            PROPONENTE N° 41  CONSORCIO CONCESIÓN INTERVIAL</t>
  </si>
  <si>
    <t>EN EL OBJETO DE LA POLIZA SE ENCUENTRA UN CAMBIO EN EL AÑO DONDE SE ESPECIFICA LA CONCESIÓN, ES DECIR, EN VEZ DE DECIR 1994 DICE 994.</t>
  </si>
  <si>
    <t xml:space="preserve">                                                            PROPONENTE N° 43  UNION TEMPORAL PROINTEC-UG21-020</t>
  </si>
  <si>
    <t>HABIL.</t>
  </si>
  <si>
    <t>Cumple a folios 158 -165</t>
  </si>
  <si>
    <t>Cumple - Folio 126-127</t>
  </si>
  <si>
    <t>CONSORCIO LKS NOGAALL</t>
  </si>
  <si>
    <t>Seguros del Estado SA</t>
  </si>
  <si>
    <t>Pòliza de Seguro de Cumplimiento - Folio 125</t>
  </si>
  <si>
    <t>Cumple - Folio 155</t>
  </si>
  <si>
    <t>No acredita</t>
  </si>
  <si>
    <t xml:space="preserve">148 a </t>
  </si>
  <si>
    <t>Cumple Folios 135 a 137</t>
  </si>
  <si>
    <t>143 a 146</t>
  </si>
  <si>
    <t>139 a 142</t>
  </si>
  <si>
    <t>Cumple - Folio 174</t>
  </si>
  <si>
    <t>Habil</t>
  </si>
  <si>
    <t>93 a 114</t>
  </si>
  <si>
    <t>33 a 92</t>
  </si>
  <si>
    <t>19 a 31</t>
  </si>
  <si>
    <t>12 a 18</t>
  </si>
  <si>
    <t>CONSORCIO - Folio 8 a 10  CUMPLE</t>
  </si>
  <si>
    <t>2 a 6 y 19 a 31</t>
  </si>
  <si>
    <t>Hàbil</t>
  </si>
  <si>
    <t>2 a 6 y 12 a 18</t>
  </si>
  <si>
    <t>NOGAALL SA (49%)</t>
  </si>
  <si>
    <t>LKS COLOMBIA SAS (51%)</t>
  </si>
  <si>
    <t>PROPONENTE No. 32 - CONSORCIO LKS NOGAALL</t>
  </si>
  <si>
    <t>VJ-VGC-CM-020-2015</t>
  </si>
  <si>
    <t>CONSORCIO METROCONCESIONES II</t>
  </si>
  <si>
    <t>Pòliza de Seguro de Cumplimiento</t>
  </si>
  <si>
    <t>Cumple - Folio 520 a 521</t>
  </si>
  <si>
    <t>581 a 583</t>
  </si>
  <si>
    <t>Cumple Folios 22 - 25</t>
  </si>
  <si>
    <t xml:space="preserve">Cumple - Sobre 1A - Folio 298 </t>
  </si>
  <si>
    <t>185 a 240</t>
  </si>
  <si>
    <t>28 a 182</t>
  </si>
  <si>
    <t>256 a 261</t>
  </si>
  <si>
    <t>243 a 254 y 264 a 265</t>
  </si>
  <si>
    <t>CUMPLE (FOLIOS 5 -7)</t>
  </si>
  <si>
    <t>CONSORCIO -  Cumple Folios 18</t>
  </si>
  <si>
    <t xml:space="preserve">HÀBIL </t>
  </si>
  <si>
    <t>5 a 7 y 256 a 261</t>
  </si>
  <si>
    <t>HÀBIL</t>
  </si>
  <si>
    <t>5 a 7 y 243 a 254</t>
  </si>
  <si>
    <t>GRUPO METROCOLOMBIA GMC INGENIEROS SA (35%)</t>
  </si>
  <si>
    <t>INTERVENTORIAS Y DISEÑOS SA (65%)</t>
  </si>
  <si>
    <t>PROPONENTE No. 33 - CONSORCIO METROCONCESIONES II
METROCONCESIONES II</t>
  </si>
  <si>
    <t>Cumple a folios 186 -189</t>
  </si>
  <si>
    <t>Cumple (FOLIOS 151 -152)</t>
  </si>
  <si>
    <t>CONSORCIO SANTA MARTA 2015</t>
  </si>
  <si>
    <t>Pòliza de Seguro de Cumplimiento  (FOLIOS 147 -150)</t>
  </si>
  <si>
    <t>Cumple - Folio 200 -201</t>
  </si>
  <si>
    <t>203 - 205</t>
  </si>
  <si>
    <t xml:space="preserve"> NO ACREDITA </t>
  </si>
  <si>
    <t>Cumple Folios 28 - 39</t>
  </si>
  <si>
    <t>Cumple - Folio 18 SOBRE 1A</t>
  </si>
  <si>
    <t>El proponente se encuentra inscrito, vigente, en firme.</t>
  </si>
  <si>
    <t>75-109</t>
  </si>
  <si>
    <t>42-73</t>
  </si>
  <si>
    <t>21, 117-120</t>
  </si>
  <si>
    <t>16-19 , 112 - 115</t>
  </si>
  <si>
    <t xml:space="preserve">HECTOR ANDRÈS USECHE GUZMÀN - ING CIVIL </t>
  </si>
  <si>
    <t>CUMPLE (FOLIOS 2 -5)</t>
  </si>
  <si>
    <t>CONSORCIO (11-13) - CUMPLE</t>
  </si>
  <si>
    <t>Causal de disolucion o liquidacion y otros (inciso quinto numeral 1.8.2)</t>
  </si>
  <si>
    <t>2 a 5, 117 - 120</t>
  </si>
  <si>
    <t>2 a 5, 112-115</t>
  </si>
  <si>
    <t>INTERSA SA (49%)</t>
  </si>
  <si>
    <t>AYESA DE COLOMBIA INGENIERIA Y ARQUITECTURA
SAS (51%)</t>
  </si>
  <si>
    <t>PROPONENTE No. 34 - CONSORCIO SANTA MARTA 2015
2015</t>
  </si>
  <si>
    <t xml:space="preserve">PENDIENTE (FOLIOS 25- 28) </t>
  </si>
  <si>
    <t>Estar a lo dispuesto al primer subsane solicitado.</t>
  </si>
  <si>
    <r>
      <rPr>
        <sz val="16"/>
        <color indexed="10"/>
        <rFont val="Arial Narrow"/>
        <family val="2"/>
      </rPr>
      <t>Pendiente</t>
    </r>
    <r>
      <rPr>
        <sz val="16"/>
        <rFont val="Arial Narrow"/>
        <family val="2"/>
      </rPr>
      <t xml:space="preserve"> - FOLIOS 12 - 22, 89-106, 117-130, 132-169, 195-196</t>
    </r>
  </si>
  <si>
    <t>CONSORCIO PHI INGENIERIA C.P.S</t>
  </si>
  <si>
    <t>Pòliza de Seguro de Cumplimiento (Folios 203 - 206)</t>
  </si>
  <si>
    <t>Cumple - Folio 198</t>
  </si>
  <si>
    <t>209 a 210</t>
  </si>
  <si>
    <t>FOLIOS 12 -23 CUMPLE</t>
  </si>
  <si>
    <t>Cumple Folios 30-33</t>
  </si>
  <si>
    <t>Cumple - Folio 29 Sobre 1A</t>
  </si>
  <si>
    <r>
      <rPr>
        <sz val="16"/>
        <color indexed="10"/>
        <rFont val="Arial Narrow"/>
        <family val="2"/>
      </rPr>
      <t>Pendiente</t>
    </r>
    <r>
      <rPr>
        <sz val="16"/>
        <color indexed="8"/>
        <rFont val="Arial Narrow"/>
        <family val="2"/>
      </rPr>
      <t xml:space="preserve">  (FOLIOS 89-106, 132 -169)</t>
    </r>
  </si>
  <si>
    <t xml:space="preserve">N. A </t>
  </si>
  <si>
    <t>35-40</t>
  </si>
  <si>
    <t>76-79</t>
  </si>
  <si>
    <t>ING JORGE LUIS VELASQUEZ VELA - CUMPLE</t>
  </si>
  <si>
    <t>CONSORCIO  (FOLIOS 9-10) CUMPLE</t>
  </si>
  <si>
    <t xml:space="preserve">PERU  </t>
  </si>
  <si>
    <t>2 a 5, 89 a 106, 132 a 169</t>
  </si>
  <si>
    <t>2 a 5 - 76 a 79</t>
  </si>
  <si>
    <t>CPS DE INGENIERIA SAC (49%)</t>
  </si>
  <si>
    <t>PHI INGENIERIA SAS (51%)</t>
  </si>
  <si>
    <t>PROPONENTE No. 35 - CONSORCIO PHI INGENIERIA - C.P.S</t>
  </si>
  <si>
    <t>Cumple (Folio 277 - 278)</t>
  </si>
  <si>
    <t>CONSORCIO INTERVENTOR INCOPLAN PEB</t>
  </si>
  <si>
    <t>Compañìa Aseguradora de Fiazas S.A. - Confianza</t>
  </si>
  <si>
    <t>Pòliza de Seguro de Cumplimiento (Folio 268 - 276)</t>
  </si>
  <si>
    <t>Cumple - Folio 316</t>
  </si>
  <si>
    <t>318 a 320</t>
  </si>
  <si>
    <t>Cumple Folios 295-298</t>
  </si>
  <si>
    <t>Cumple - Sobre 1A - Folio 78</t>
  </si>
  <si>
    <t>34 a 248</t>
  </si>
  <si>
    <t>250 a 266</t>
  </si>
  <si>
    <t>20 a 25</t>
  </si>
  <si>
    <t>28 a 30</t>
  </si>
  <si>
    <t>CONSORCIO - Folio 8 a 10</t>
  </si>
  <si>
    <t>3 a 6 y 20 a 25</t>
  </si>
  <si>
    <t>3 a 6 y 28 a 30</t>
  </si>
  <si>
    <t>INGENIERIA CONSULTORIA Y PLANEACION INCOPLAN SA (49%)</t>
  </si>
  <si>
    <t xml:space="preserve"> PABLO EMILIO BRAVO CONSULTORES SAS (51%)</t>
  </si>
  <si>
    <t xml:space="preserve">PROPONENTE No. 36 - CONSORCIO INTERVENTOR
INCOPLAN PEB </t>
  </si>
  <si>
    <t>Cumple - Folios 249 a 250</t>
  </si>
  <si>
    <t>CONSORCIO INTERVENTORIA SANTA MARTA</t>
  </si>
  <si>
    <t>Pòliza de Seguro de Cumplimiento (Folio 243 - 247)</t>
  </si>
  <si>
    <t>Cumple - Folios 335</t>
  </si>
  <si>
    <t xml:space="preserve">Pequeña Empresa </t>
  </si>
  <si>
    <t>337 a 338</t>
  </si>
  <si>
    <t>CUMPLE - Folios 19 a 21</t>
  </si>
  <si>
    <t>Cumple - Sobre 1A - Folio 59</t>
  </si>
  <si>
    <t>144 a 203</t>
  </si>
  <si>
    <t>24 a 55</t>
  </si>
  <si>
    <t>57 a 142</t>
  </si>
  <si>
    <t>206 a 212</t>
  </si>
  <si>
    <t>214 a 221 y 223 a 224</t>
  </si>
  <si>
    <t>CUMPLE - Folios 4 a 6</t>
  </si>
  <si>
    <t>CONSORCIO - 15 a 17</t>
  </si>
  <si>
    <t>4 a 6</t>
  </si>
  <si>
    <t>NATURAL</t>
  </si>
  <si>
    <t>4 a 6 y 206 a 212</t>
  </si>
  <si>
    <t>4 a 6 214 a 221</t>
  </si>
  <si>
    <t>HORACIO FRANCISCO MENOZA MARTINEZ    (24%)</t>
  </si>
  <si>
    <t>PROYECTOS TECNICOS DE COLOMBIA SA PROYTECO SAS ( 25%)</t>
  </si>
  <si>
    <t>TECNOLOGIAS Y CONSULTORIAS AMBIENTALES Y GESTION SA (51)</t>
  </si>
  <si>
    <t>PROPONENTE No. 37 - CONSORCIO INTERVENTORIA
SANTA MARTA</t>
  </si>
  <si>
    <t>NO PRESENTÓ</t>
  </si>
  <si>
    <t>N/A</t>
  </si>
  <si>
    <t>CUMPLE (Fls- 29 - 31, 113).</t>
  </si>
  <si>
    <t>CUMPLE (Fls. 114 - 182, 192 - 197, 201 - 206, 210 - 212 SOBRE 1, 8 - 13, 17 - 19 SOBRE 1 A)</t>
  </si>
  <si>
    <t>CUMPLE (Fls. 243 - 244)</t>
  </si>
  <si>
    <t>CUMPLE (Fls. 235 - 236, 239 - 240)</t>
  </si>
  <si>
    <t>CUMPLE (Fl. 235)</t>
  </si>
  <si>
    <t>CONSORCIO Y MIEMBROS (Fl. 235) CUMPLE</t>
  </si>
  <si>
    <t>ANI (Fl. 235)</t>
  </si>
  <si>
    <t>SERIEDAD DE LA OFERTA (235 - 244)</t>
  </si>
  <si>
    <t>CUMPLE (Fls. 222 - 223)</t>
  </si>
  <si>
    <t>MEDIANA</t>
  </si>
  <si>
    <t>PEQUEÑA</t>
  </si>
  <si>
    <t>NO ACREDITA</t>
  </si>
  <si>
    <t>ACRDITA</t>
  </si>
  <si>
    <t>247 - 249</t>
  </si>
  <si>
    <t>CUMPLE (Fl. 35)</t>
  </si>
  <si>
    <t>CUMPLE (Fls. 33 - 35)</t>
  </si>
  <si>
    <t>HÁBIL</t>
  </si>
  <si>
    <t>231 - 233</t>
  </si>
  <si>
    <t>226 - 229</t>
  </si>
  <si>
    <t>CUMPLE (Fl. 29 SOBRE 1A)</t>
  </si>
  <si>
    <t>50 - 76</t>
  </si>
  <si>
    <t>CUMPLE (07/10/2015)</t>
  </si>
  <si>
    <t>38 - 48</t>
  </si>
  <si>
    <t>CUMPLE (29/09/2015)</t>
  </si>
  <si>
    <t>CUMPLE (HASTA 31/12/2040)</t>
  </si>
  <si>
    <t>CUMPLE (INDEFINIDA)</t>
  </si>
  <si>
    <t>90 - 96</t>
  </si>
  <si>
    <t>80 - 88</t>
  </si>
  <si>
    <t>CUMPLE (Fls. 8 - 11)</t>
  </si>
  <si>
    <t>CUMPLE (Fls. 7, 14)</t>
  </si>
  <si>
    <t>CUMPLE (Fls. 5 - 11)</t>
  </si>
  <si>
    <t>CUMPLE (Fls. 13 - 15) CONSORCIO</t>
  </si>
  <si>
    <t>NACIONAL</t>
  </si>
  <si>
    <t>6, 18, 20, 90</t>
  </si>
  <si>
    <t>JURÍDICA</t>
  </si>
  <si>
    <t>6, 18 - 19, 80</t>
  </si>
  <si>
    <t>CONSULTORES UNIDOS S.A. (49%)</t>
  </si>
  <si>
    <t>GIC GERENCIA, INTERVENTORÍA Y CONSULTORÍA SAS (51%)</t>
  </si>
  <si>
    <t>PROPONENTE No. 20 - CONSORCIO INTERCONCESIONES G&amp;C</t>
  </si>
  <si>
    <t>CUMPLE (Fls. 12 - 15)</t>
  </si>
  <si>
    <t>CUMPLE (Fls. 189 - 190)</t>
  </si>
  <si>
    <t>CUMPLE (Fl. 186)</t>
  </si>
  <si>
    <t>3B PROYECTOS SAS (Fl. 186)</t>
  </si>
  <si>
    <t>SEGUROS CONFIANZA S.A. (Fl. 186)</t>
  </si>
  <si>
    <t>ANI (Fl. 186)</t>
  </si>
  <si>
    <t>SERIEDAD DE LA OFERTA (Fls. 186 - 206)</t>
  </si>
  <si>
    <t>CUMPLE (Fl. 178)</t>
  </si>
  <si>
    <t>29, 224</t>
  </si>
  <si>
    <t>209 - 214</t>
  </si>
  <si>
    <t>CUMPLE (Fl. 26)</t>
  </si>
  <si>
    <t>CUMPLE (Fls. 23 - 26)</t>
  </si>
  <si>
    <t>180 - 184</t>
  </si>
  <si>
    <t>CUMPLE (Fl. 20 SOBRE 1 A)</t>
  </si>
  <si>
    <t>28 - 150</t>
  </si>
  <si>
    <t>CUMPLE (14/10/2015)</t>
  </si>
  <si>
    <t>Certificado expedido por la Cámara de Comercio, expedido 30 días antes de la fecha de cierre - Desde el 23 de octubre de 2015</t>
  </si>
  <si>
    <t>CUMPLE (HASTA EL 31/01/2112)</t>
  </si>
  <si>
    <t>CUMPLE (Autorización Junta)</t>
  </si>
  <si>
    <t>152 - 160</t>
  </si>
  <si>
    <t>CUMPLE (30/09/2015)</t>
  </si>
  <si>
    <t>CUMPLE (Fls. 7 - 10)</t>
  </si>
  <si>
    <t>CUMPLE (Fls.6, 154)</t>
  </si>
  <si>
    <t>CUMPLE (Fls. 4 - 10)</t>
  </si>
  <si>
    <t>5, 152</t>
  </si>
  <si>
    <t>PROPONENTE No. 21 - 3 B PROYECTOS SAS (100%)</t>
  </si>
  <si>
    <t>CUMPLE (Fls. 163 - 164)</t>
  </si>
  <si>
    <t>CUMPLE (Fls. 128 - 130)</t>
  </si>
  <si>
    <t>CUMPLE (Fl. 126)</t>
  </si>
  <si>
    <t>CONSORCIO Y MIEMBROS (Fl. 126)</t>
  </si>
  <si>
    <t>Seguros del Estado S.A. (Fl. 126)</t>
  </si>
  <si>
    <t>ANI (Fl. 126)</t>
  </si>
  <si>
    <t>SERIEDAD DE LA OFERTA (Fls. 126 - 130)</t>
  </si>
  <si>
    <t>CUMPLE (Fl. 117)</t>
  </si>
  <si>
    <t>39 ANV.,           151 - 153</t>
  </si>
  <si>
    <t>22 ANV., 148 - 150</t>
  </si>
  <si>
    <t>132 - 146</t>
  </si>
  <si>
    <t>CUMPLE (Fl. 19)</t>
  </si>
  <si>
    <t>CUMPLE (Fls. 16 - 19)</t>
  </si>
  <si>
    <t>122 - 124</t>
  </si>
  <si>
    <t>119 - 121</t>
  </si>
  <si>
    <t>CUMPLE (Fl. 003 SOBRE 1 A)</t>
  </si>
  <si>
    <t>38 - 66</t>
  </si>
  <si>
    <t>21 - 37</t>
  </si>
  <si>
    <t>CUMPLE (Hasta el 31/12/2040)</t>
  </si>
  <si>
    <t>CUMPLE (Hasta el 03/12/2073)</t>
  </si>
  <si>
    <t>72 - 74</t>
  </si>
  <si>
    <t>68 - 71</t>
  </si>
  <si>
    <t>CUMPLE (02/10/2015)</t>
  </si>
  <si>
    <t>Fecha de Expedición (30 días antes de la presentación de la propuesta) - Desde el 23 de octubre de 2015</t>
  </si>
  <si>
    <t>CUMPLE (Fls. 7 - 9)</t>
  </si>
  <si>
    <t>CUMPLE (Fls. 5, 13)</t>
  </si>
  <si>
    <t>CUMPLE (Fls. 3 - 9)</t>
  </si>
  <si>
    <t>CONSORCIO (Fls. 11 - 14) CUMPLE</t>
  </si>
  <si>
    <t>4, 72</t>
  </si>
  <si>
    <t>4, 68</t>
  </si>
  <si>
    <t>PLANES S.A. (49%)</t>
  </si>
  <si>
    <t>CANO JIMÉNEZ ESTUDIOS S.A. (51%)</t>
  </si>
  <si>
    <t>PROPONENTE No. 22 - CJE PLANES 020</t>
  </si>
  <si>
    <t>CUMPLE (Fls. 161 - 162)</t>
  </si>
  <si>
    <t>CUMPLE (Fl. 159)</t>
  </si>
  <si>
    <t>CONSORCIO Y MIEMBROS (Fl. 160)</t>
  </si>
  <si>
    <t>SEGUROS COMERCALES BOLÍVAR (Fls. 157-166)</t>
  </si>
  <si>
    <t>ANI (Fl. 159)</t>
  </si>
  <si>
    <t>SERIEDAD DE LA OFERTA (Fls. 157 -181)</t>
  </si>
  <si>
    <t>CUMPLE (Fl. 146)</t>
  </si>
  <si>
    <t>66 ANV.</t>
  </si>
  <si>
    <t>49 ANV.</t>
  </si>
  <si>
    <t>GRAN</t>
  </si>
  <si>
    <t>183 - 188</t>
  </si>
  <si>
    <t>CUMPLE (Fl. 44)</t>
  </si>
  <si>
    <t>CUMPLE (Fls. 42 - 44)</t>
  </si>
  <si>
    <t>149 - 151</t>
  </si>
  <si>
    <t>CUMPLE (Fls. 70 Y 71 Sobre 1 A)</t>
  </si>
  <si>
    <t>66 - 71</t>
  </si>
  <si>
    <t>47 - 65</t>
  </si>
  <si>
    <t>CUMPLE (HASTA EL 10/08/2087)</t>
  </si>
  <si>
    <t>PERSONA NATURAL</t>
  </si>
  <si>
    <t>74 - 77</t>
  </si>
  <si>
    <t>CUMPLE (Fls. 8 - 10)</t>
  </si>
  <si>
    <t>CUMPLE (Fls. 3, 18)</t>
  </si>
  <si>
    <t>CUMPLE (Fls. 1 - 10)</t>
  </si>
  <si>
    <t>CONSORCIO (Fls. 17 - 19) CUMPLE</t>
  </si>
  <si>
    <t>ESPAÑA (SUCURSAL COLOMBIA)</t>
  </si>
  <si>
    <t>6, 74</t>
  </si>
  <si>
    <t>JUAN AMADO LIZARAZO (42.50%)</t>
  </si>
  <si>
    <t>GRUSAMAR INGENIERÍA Y CONSULTING S.L. SUCURSAL EN COLOMBIA (57.50%)</t>
  </si>
  <si>
    <t>PROPONENTE No. 23 CONSORCIO CONTROL SRP</t>
  </si>
  <si>
    <t>CUMPLE (Fls. 185 - 193 Sobre 1 y FlS. 22 - 26 SOBRE 1 A)</t>
  </si>
  <si>
    <t>CUMPLE (Fls. 157 - 159)</t>
  </si>
  <si>
    <t>CUMPLE (Fl. 155)</t>
  </si>
  <si>
    <t>CONSORCIO Y MIEMBROS (Fl. 155)</t>
  </si>
  <si>
    <t>SEGUROS DEL ESTADO S.A. (Fl. 155)</t>
  </si>
  <si>
    <t>ANI (Fl. 155) CUMPLE</t>
  </si>
  <si>
    <t>SERIEDAD DE LA OFERTA (Fls. 155 - 164) CUMPLE</t>
  </si>
  <si>
    <t>CUMPLE (Fl. 202)</t>
  </si>
  <si>
    <t>80 ANV</t>
  </si>
  <si>
    <t>30 ANV.</t>
  </si>
  <si>
    <t>195 - 200</t>
  </si>
  <si>
    <t>CUMPLE (Fl. 176)</t>
  </si>
  <si>
    <t>CUMPLE (Fls. 174 - 176)</t>
  </si>
  <si>
    <t>167 - 169</t>
  </si>
  <si>
    <t>170 - 172</t>
  </si>
  <si>
    <t>CUMPLE (Fl. 28 SOBRE 1 A)</t>
  </si>
  <si>
    <t>79 a 135</t>
  </si>
  <si>
    <t>CUMPLE (01/010/2015)</t>
  </si>
  <si>
    <t>136 a 147</t>
  </si>
  <si>
    <t>CUMPLE (08/10/2015)</t>
  </si>
  <si>
    <t>29 a 78</t>
  </si>
  <si>
    <t>CUMPLE (24/09/2015)</t>
  </si>
  <si>
    <t>Certificado expedido por la Cámara de Comercio, expedido 30 días antes de la fecha de cierre - Desde el 23 de octubre de 2015.</t>
  </si>
  <si>
    <t>CUMPLE (17/06/2043)</t>
  </si>
  <si>
    <t>CUMPLE (31/12/2050)</t>
  </si>
  <si>
    <t>CUMPLE (DURACIÓN INDEFINIDA)</t>
  </si>
  <si>
    <t>CUMPLE (Acta Junta)</t>
  </si>
  <si>
    <t>17 a 21</t>
  </si>
  <si>
    <t>CUMPLE (01/10/2015)</t>
  </si>
  <si>
    <t xml:space="preserve"> HÁBIL</t>
  </si>
  <si>
    <t>22 - 27</t>
  </si>
  <si>
    <t>CUMPLE          (08-10-2015)</t>
  </si>
  <si>
    <t>11 a 16</t>
  </si>
  <si>
    <t>Fecha de Expedición (30 días antes de la presentación de la propuesta) Desde el 23 de octubre de 2015</t>
  </si>
  <si>
    <t>CUMPLE (Fls. 5 - 6)</t>
  </si>
  <si>
    <t>CUMPLE (Fsl. 4 y 8)</t>
  </si>
  <si>
    <t>CUMPLE (Fls. 2 - 9)</t>
  </si>
  <si>
    <t>CONSORCIO (Fls. 8 - 9) CUMPLE</t>
  </si>
  <si>
    <t>ESPAÑA - SUCURSAL COLOMBIA</t>
  </si>
  <si>
    <t>TEC CUATRO SA SUCURSAL COLOMBIA (24%)</t>
  </si>
  <si>
    <t>SALGADO MELÉNDEZ Y ASOCIADOS            INGENIEROS CONSULTORES SA (25%)</t>
  </si>
  <si>
    <t>INFRAESTRUCTURA INTEGRAL SAS (51%)</t>
  </si>
  <si>
    <t xml:space="preserve">                                                            PROPONENTE N° 24 - CONSORCIO INFRAESTRUCTURA PARAGUACHÓN</t>
  </si>
  <si>
    <t>CUMPLE (Fls. 14 - 16)</t>
  </si>
  <si>
    <t>CUMPLE (Fl. 148)</t>
  </si>
  <si>
    <t>CUMPLE (Fl. 144)</t>
  </si>
  <si>
    <t>CONSORCIO Y MIEMBROS (Fls. 144, 146)</t>
  </si>
  <si>
    <t>SURAMERICANA S.A. (Fl. 144)</t>
  </si>
  <si>
    <r>
      <t>ANI (Fl</t>
    </r>
    <r>
      <rPr>
        <u/>
        <sz val="16"/>
        <rFont val="Arial Narrow"/>
        <family val="2"/>
      </rPr>
      <t>s</t>
    </r>
    <r>
      <rPr>
        <sz val="16"/>
        <rFont val="Arial Narrow"/>
        <family val="2"/>
      </rPr>
      <t>. 144, 146)</t>
    </r>
  </si>
  <si>
    <t>SERIEDAD DE LA OFERTA (Fls. 144 - 151)</t>
  </si>
  <si>
    <t>CUMPLE (Fl. 109).</t>
  </si>
  <si>
    <t>22 ANV</t>
  </si>
  <si>
    <t>MICRO</t>
  </si>
  <si>
    <t>114 - 135</t>
  </si>
  <si>
    <t>CUMPLE (Fl. 20)</t>
  </si>
  <si>
    <t>CUMPLE (Fls. 18 - 20)</t>
  </si>
  <si>
    <t>CUMPLE (Fl. 52 SOBRE 1 A)</t>
  </si>
  <si>
    <t>22 - 39</t>
  </si>
  <si>
    <t>40 - 53</t>
  </si>
  <si>
    <t>CUMPLE (22/10/2015)</t>
  </si>
  <si>
    <t>Certificado expedido por la Cámara de Comercio, expedido 30 días antes de la fecha de cierre - Desde el 23 de ctubre de 2015</t>
  </si>
  <si>
    <t>CUMPLE (HASTA EL 18/05/2050)</t>
  </si>
  <si>
    <t>55 - 56</t>
  </si>
  <si>
    <t>57 - 58</t>
  </si>
  <si>
    <t>CUMPLE (Fls. 6 - 8)</t>
  </si>
  <si>
    <t>CUMPLE (Fls. 6, 11)</t>
  </si>
  <si>
    <t>CUMPLE (Fls. 3 - 8)</t>
  </si>
  <si>
    <t>CONSORCIO (Fls. 10 - 12) CUMPLE</t>
  </si>
  <si>
    <t>4, 55</t>
  </si>
  <si>
    <t>4, 57</t>
  </si>
  <si>
    <t>EUROESTUDIOS INGENIEROS DE CONSULTA SAS (49%)</t>
  </si>
  <si>
    <t>CIVILTEC INGENIEROS LTDA. (51%)</t>
  </si>
  <si>
    <t>PROPONENTE No.25 CONSORCIO EUROCIVIL CONCESIÓN</t>
  </si>
  <si>
    <t xml:space="preserve">CUMPLE. FOLIO 216 A 223. </t>
  </si>
  <si>
    <t>CUMPLE. FOLIO 216</t>
  </si>
  <si>
    <t>CONSORCIO INTERCOL S.A, CONFORMADO POR: JORGE PIDDO SEGUIDO DE LA EXPRESIÓN SUCURSAL COLOMBIA Y SIGA INGENIERIA Y CONSULTORIA S.A. SUCURSAL COLOMBIA</t>
  </si>
  <si>
    <t xml:space="preserve">AGENCIA NACIONAL DE INFRAESTRUCTURA. </t>
  </si>
  <si>
    <t>POLIZA DE SEGURO. FOLIO 216</t>
  </si>
  <si>
    <t>CUMPLE. FOLIO 261</t>
  </si>
  <si>
    <t>FOLIO 98</t>
  </si>
  <si>
    <t>FOLIO 40</t>
  </si>
  <si>
    <t>FOLIO 313 A 319</t>
  </si>
  <si>
    <t>CUMPLE- FOLIO 224 A 239</t>
  </si>
  <si>
    <t>FOLIO 247</t>
  </si>
  <si>
    <t>FOLIO 242</t>
  </si>
  <si>
    <t>FOLIO 96 AL 208</t>
  </si>
  <si>
    <t>FOLIO 38 AL 94</t>
  </si>
  <si>
    <t>FOLIO 30 A 35</t>
  </si>
  <si>
    <t>FOLIO 22 A 28</t>
  </si>
  <si>
    <t>CUMPLE. FOLIO 6 A 10</t>
  </si>
  <si>
    <t>CUMPLE. FOLIO 2 A 6</t>
  </si>
  <si>
    <t>CUMPLE. FOLIO 12 A 14</t>
  </si>
  <si>
    <t>CHILE</t>
  </si>
  <si>
    <t xml:space="preserve">FOLIO 2 A 6 </t>
  </si>
  <si>
    <t>FOLIO 2 A 6</t>
  </si>
  <si>
    <t xml:space="preserve"> SIGA INGENIERIA Y CONSULTORIA S.A. SUCURSAL COLOMBIA (49%)</t>
  </si>
  <si>
    <t>JORGE PIDDO SEGUIDO DE LA EXPRESIÓN SUCURSAL COLOMBIA  (51%)</t>
  </si>
  <si>
    <t xml:space="preserve">                                                            PROPONENTE N° 26  CONSORCIO INTERCOL SP</t>
  </si>
  <si>
    <t>El proponente debe aportar copia de los documentos y del apostille correspondiente en el idioma de origén de los documentos allegados en la propuesta en los que consta que  EGIS BCEOM INTERNATIONAL es la misma persona juridica que EGIS INTERNATIONAL, lo anterior teniendo en cuenta que sólo se aporta la traducción del documento y del apostille.</t>
  </si>
  <si>
    <t xml:space="preserve">PENDIENTE. </t>
  </si>
  <si>
    <t>NO APLICA.
EN EL CERTIFICADO DE EXISTENCIA Y REPRESENTACIÓN LEGAL CONSTA QUE WSP SERVICIOS S.A.S ABSORBIÓ MEDIANTE FUSIÓN A LA SOCIEDAD CRA. SERVICIO S.A.S</t>
  </si>
  <si>
    <t>CUMPLE. FOLIO 420 A 421</t>
  </si>
  <si>
    <t xml:space="preserve">Se debe subsanar eliminado los condicionamientos de la poliza, lo anterior teniendo en cuenta que en la garantia aportada se establece que "la mora en el pago de la prima de la poliza o de los certificados o anexos que se expidan con fundamento en ella, proceducirá la terminación automatica del seguro (…)".
El texto anterior condiciona la garantía, lo cual no se ajusta a los dispuesto en las normas legales vigentes ni a lo señalado en el pliego de condiciones. </t>
  </si>
  <si>
    <t>PENDIENTE. FOLIO 406. LA POLIZA SE ENCUENTRA CONDICIONADA AL PAGO DE LA PRIMA</t>
  </si>
  <si>
    <t>CUMPLE. FOLIO 406</t>
  </si>
  <si>
    <t xml:space="preserve">CONSORCIO SANTA MARTA. </t>
  </si>
  <si>
    <t xml:space="preserve">BERKLEY </t>
  </si>
  <si>
    <t>POLIZA DE SEGURO. FOLIO 406</t>
  </si>
  <si>
    <t>CUMPLE. FOLIO 403 A 404</t>
  </si>
  <si>
    <t>MICROEMPRESA</t>
  </si>
  <si>
    <t>FOLIO 298</t>
  </si>
  <si>
    <t>FOLIO 46</t>
  </si>
  <si>
    <t>FOLIOS 435 A 436</t>
  </si>
  <si>
    <t>CUMPLE. FOLIO 17 A 20</t>
  </si>
  <si>
    <t>FOLIO 424</t>
  </si>
  <si>
    <t>FOLIO 426</t>
  </si>
  <si>
    <t>FOLIO 295 A 317</t>
  </si>
  <si>
    <t>FOLIO 044 A 292</t>
  </si>
  <si>
    <t>CUMPLE. FOLIO 36 A 41</t>
  </si>
  <si>
    <t>FOLIOS 23 AL 28</t>
  </si>
  <si>
    <t>CUMPLE. FOLIO 003 A 006</t>
  </si>
  <si>
    <t>CONSORCIO. FOLIO 014 A 015</t>
  </si>
  <si>
    <t xml:space="preserve">003 A 006 </t>
  </si>
  <si>
    <t>003 A 006</t>
  </si>
  <si>
    <t>EGIS COLOMBIA S.A.S (51%)</t>
  </si>
  <si>
    <t>WSP SERVICIOS S.A.S (49%)</t>
  </si>
  <si>
    <t xml:space="preserve">                                                            PROPONENTE N° 27 - CONSORCIO SANTA MARTA</t>
  </si>
  <si>
    <t>CUMPLE. Se acredita la situación de control por parte de: Consultoria Colombiana S.A</t>
  </si>
  <si>
    <t>CUMPLE. FOLIO 218 A 230</t>
  </si>
  <si>
    <t>CUMPLE. FOLIO 212</t>
  </si>
  <si>
    <t>CUMPLE. FOLIO 211</t>
  </si>
  <si>
    <t xml:space="preserve">CONCOL INGENIERIA S.A.S </t>
  </si>
  <si>
    <t>SEGUREXPO</t>
  </si>
  <si>
    <t>POLIZA DE SEGUROS. FOLIO 211</t>
  </si>
  <si>
    <t>CUMPLE. FOLIO 247</t>
  </si>
  <si>
    <t>FOLIO 250 A 251</t>
  </si>
  <si>
    <t>CUMPLE. FOLIO 207 A 209</t>
  </si>
  <si>
    <t>FOLIO 202</t>
  </si>
  <si>
    <t>FOLIO 43 A 107</t>
  </si>
  <si>
    <t>FOLIO 32 A 41</t>
  </si>
  <si>
    <t>CUMPLE. FOLIO 006 AL 011</t>
  </si>
  <si>
    <t>CUMPLE. FOLIO 003 AL 006</t>
  </si>
  <si>
    <t>003 AL 006</t>
  </si>
  <si>
    <t>CONCOL INGENIERIA S.A.S 100%</t>
  </si>
  <si>
    <t xml:space="preserve">                                                            PROPONENTE N° 28.  CONCOL INGENIERIA S.A.S</t>
  </si>
  <si>
    <t>CUMPLE. Se acredita la situación de control por parte de: Restrepo y Uribe S.A.S</t>
  </si>
  <si>
    <t>CUMPLE. FOLIO 202 A 205</t>
  </si>
  <si>
    <t>CUMPLE. FOLIO 196</t>
  </si>
  <si>
    <t xml:space="preserve">CONSORCIO CR CONCESIONES. CONFORMADO POR: COMPAÑÍA COLOMBIANA DE CONSULTORES S.A.S YCONSULTORES EN INGENIERIA S.A.S </t>
  </si>
  <si>
    <t>POLIZA DE SEGUROS. FOLIO 196</t>
  </si>
  <si>
    <t>CUMPLE. FOLIO 170</t>
  </si>
  <si>
    <t>181 A 194</t>
  </si>
  <si>
    <t>CUMPLE. FOLIO 35 A 38</t>
  </si>
  <si>
    <t>FOLIO 174</t>
  </si>
  <si>
    <t>FOLIO 172</t>
  </si>
  <si>
    <t>FOLIO  85 A 133</t>
  </si>
  <si>
    <t xml:space="preserve">FOLIO 40 A 82 </t>
  </si>
  <si>
    <t>FOLIO 141 AL 146</t>
  </si>
  <si>
    <t>FOLIO 135 AL 139</t>
  </si>
  <si>
    <t>CUMPLE. FOLIOS 006 AL 014</t>
  </si>
  <si>
    <t>CUMPLE. FOLIO 027 AL 028</t>
  </si>
  <si>
    <t>FOLIO 003 AL 006</t>
  </si>
  <si>
    <t>CONSULTORES EN INGENIERIA S.A.S (49%)</t>
  </si>
  <si>
    <t>COMPAÑÍA COLOMBIANA DE CONSULTORES S.A.S (51%)</t>
  </si>
  <si>
    <t xml:space="preserve">                                                            PROPONENTE N° 29. CONSORCIO CR CONCESIONES</t>
  </si>
  <si>
    <t>CONSORCIO INTERVENTOR SANTS MARTA, CONFORMADO POR:  INZETT S.A.S, J. FELIPE ARDILA V&amp; CIA S.AS Y CIVING INGENIEROS CONTRATISTAS S EN C</t>
  </si>
  <si>
    <t>POLIZA DE SEGUROS. FOLIO 560</t>
  </si>
  <si>
    <t>CUMPLE- FOLIO 544 A 545</t>
  </si>
  <si>
    <t>FOLIO 110</t>
  </si>
  <si>
    <t>FOLIO 90</t>
  </si>
  <si>
    <t>FOLIO 34</t>
  </si>
  <si>
    <t>FOLIO 571-573</t>
  </si>
  <si>
    <t>CUMPLE. FOLIO 25 AL 28</t>
  </si>
  <si>
    <t>FOLIO 556</t>
  </si>
  <si>
    <t>FOLIO 552</t>
  </si>
  <si>
    <t>FOLIO 547</t>
  </si>
  <si>
    <t>FOLIO 106 A 468</t>
  </si>
  <si>
    <t>FOLIO 88 A 104</t>
  </si>
  <si>
    <t>FOLIO 30 A  87</t>
  </si>
  <si>
    <t>FOLIO 484 A 490</t>
  </si>
  <si>
    <t>FOLIO 481 A 482</t>
  </si>
  <si>
    <t>FOLIO 470 AL 479</t>
  </si>
  <si>
    <t>CUMPLE. FOLIO 10 AL 14</t>
  </si>
  <si>
    <t>CUMPLE. FOLIO 06 AL 10</t>
  </si>
  <si>
    <t>CONSORCIO. FOLIO 16 A 22</t>
  </si>
  <si>
    <t xml:space="preserve">Teniendo en cuenta la observación allegada al Concurso de Meritos N° VJ-VGC-CM-019 de 2015, se requiere al proponente con el fin de que en ejercicio del derecho de contradicción y defensa que le asiste, se pronuncie en relación con la existencia de una presunta inhabilidad por incumplimiento reiterado en cabeza del integrante del consorcio CIVING INGENIEROS CONTRATISTAS S EN C, para lo cual deberá presentar los argumentos y la totalidad de las pruebas que considere pertinentes  para efectos de adoptar la decisión correspondiente </t>
  </si>
  <si>
    <t>06 AL 10</t>
  </si>
  <si>
    <t>CIVING INGENIEROS CONTRATISTAS S EN C (25%)</t>
  </si>
  <si>
    <t>J. FELIPE ARDILA V&amp; CIA S.AS (24%)</t>
  </si>
  <si>
    <t>INZETT S.A.S (51%)</t>
  </si>
  <si>
    <t xml:space="preserve">                                                            PROPONENTE N°30  CONSORCIO INTERVENTOR SANTA MARTA </t>
  </si>
  <si>
    <t>CUMPLE. FOLIO 275 A - 275 B</t>
  </si>
  <si>
    <t>CONSORCIO INTER-IG, CONFORMADO POR: GEOTECNIA Y CIMIENTOS INGEOCIM S.A.S Y ICEACSA CONSULTORES SUCURSAL COLOMBIA</t>
  </si>
  <si>
    <t>POLIZA DE SEGUROS. FOLIO 267</t>
  </si>
  <si>
    <t>CUMPLE- FOLIO 254</t>
  </si>
  <si>
    <t>FOLIO 24</t>
  </si>
  <si>
    <t>FOLIO 101</t>
  </si>
  <si>
    <t>FOLIO 277 A 278</t>
  </si>
  <si>
    <t>CUMPLE- FOLIOS 15 AL 17</t>
  </si>
  <si>
    <t>20 AL 96</t>
  </si>
  <si>
    <t>99 al 188</t>
  </si>
  <si>
    <t>191 al 203</t>
  </si>
  <si>
    <t>210 al 216</t>
  </si>
  <si>
    <t>CUMPLE- FOLIOS 4 AL 7</t>
  </si>
  <si>
    <t>CONSORCIO. FOLIO 11 AL 13</t>
  </si>
  <si>
    <t>ESPAÑA</t>
  </si>
  <si>
    <t>04 AL 07</t>
  </si>
  <si>
    <t>ICEACSA CONSULTORES SUCURSAL COLOMBIA (49%)</t>
  </si>
  <si>
    <t>GEOTECNIA Y CIMIENTOS INGEOCIM S.A.S (51%)</t>
  </si>
  <si>
    <t xml:space="preserve">                                                            PROPONENTE N° 31 - CONSORCIO INTER-IG</t>
  </si>
  <si>
    <r>
      <t xml:space="preserve">Se debe subsanar teniendo en cuenta que en la poliza aportada se indica que se garantiza la seriedad de la oferta del </t>
    </r>
    <r>
      <rPr>
        <b/>
        <sz val="16"/>
        <color rgb="FFFF0000"/>
        <rFont val="Tahoma"/>
        <family val="2"/>
      </rPr>
      <t xml:space="preserve">proyecto de pliego </t>
    </r>
    <r>
      <rPr>
        <sz val="16"/>
        <color rgb="FFFF0000"/>
        <rFont val="Tahoma"/>
        <family val="2"/>
      </rPr>
      <t xml:space="preserve">de condiciones y la oferta se presenta con base en las reglas establecidas </t>
    </r>
    <r>
      <rPr>
        <b/>
        <sz val="16"/>
        <color rgb="FFFF0000"/>
        <rFont val="Tahoma"/>
        <family val="2"/>
      </rPr>
      <t>en el pliego de condiciones definitivo</t>
    </r>
    <r>
      <rPr>
        <sz val="16"/>
        <color rgb="FFFF0000"/>
        <rFont val="Tahoma"/>
        <family val="2"/>
      </rPr>
      <t>.</t>
    </r>
  </si>
  <si>
    <t xml:space="preserve">El Subnumeral (ii) del Inciso 2 del Numeral 4.7 del Pliego de Condiciones Definitivo, denominado Garantía de Seriedad de la Propuesta, establece: “La garantía deberá indicar: (…)  (ii) Su vigencia por cuatro (4) meses, contados desde la fecha de cierre del proceso” (subrayado fuera de texto).
Revisados los documentos que conforman la Garantía de Seriedad de la Propuesta para este Proceso de Selección, se observa, de una parte, que la Vigencia de la Póliza va del 23 de octubre de 2015 al 31 de enero de 2016, cuando debe ser hasta el 23 de  febrero de 2016.
En consecuencia, se requiere al Proponente para que allegue la Garantía de Seriedad de la Propuesta con la corrección referente a la ampliación de su Vigencia, conforme a lo solicitado en tal sentido por  el numeral 4.7 del Pliego de Condiciones, ya transcrito.
</t>
  </si>
  <si>
    <t xml:space="preserve">PROPONENTE 40 HMV SUPERVISIONES S.A.S </t>
  </si>
  <si>
    <t xml:space="preserve">                                                            PROPONENTE N° 42  CONSORCIO INTERVENTORIA ANI-020-2015</t>
  </si>
  <si>
    <t>.</t>
  </si>
  <si>
    <t xml:space="preserve">El Subnumeral (ii) del Inciso 2 del Numeral 4.7 del Pliego de Condiciones Definitivo, denominado Garantía de Seriedad de la Propuesta, establece: “La garantía deberá indicar: (…)  (ii) Su vigencia por cuatro (4) meses, contados desde la fecha de cierre del proceso” (subrayado fuera de texto).
Asimismo, el último Inciso del Numeral 4.7 ídem expresa: “(…) El proponente deberá presentar la Certificación de Garante a que hace referencia el anexo No. 5 del pliego de condiciones” (subrayado fuera de texto).
Revisados los documentos que conforman la Garantía de Seriedad de la Propuesta para este Proceso de Selección, se observa, de una parte, que la Vigencia de la Póliza va del 23 de octubre de 2015 al 20 de febrero de 2016, cuando debe ser hasta el 23 de  febrero de 2016 y, de otra, no se adjuntó la Certificación del Asegurador (Anexo 5).
En consecuencia, se requiere al Proponente para que allegue la Garantía de Seriedad de la Propuesta con la corrección referente a la ampliación de su Vigencia e igualmente adjunte la Certificación del Asegurador (Anexo 5) que debe acompañar la Garantía de Seriedad de la Propuesta, conforme a lo solicitado en tal sentido por el Pliego de Condiciones en el último Inciso del Numeral 4.7, ya transcrito.
</t>
  </si>
  <si>
    <t xml:space="preserve">La certificación de encontrarse a paz y salvo por concepto de Seguridad Social y aportes parafiscales del integrante del consorcio JAHV McGREGOR S.A AUDITORES CONSULTORES, fue suscrito por Joaquín Fernando Diaz Monroy, en calidad de revisor fiscal, sin embargo en el Certificado de existencia y representación legal de la Empresa, no se encuentra inscrito revisor fiscal, de conformidad con lo previsto en el artículo 50 de la Ley 789 de 2002, cuando no existe revisor fiscal dicha certificación debe ser expedida por el representante Legal de la empresa.
De conformidad con lo anterior, se hace necesario que el integrante JAHV McGREGOR S.A AUDITORES CONSULTORES subsane la certificación presentando la misma en las condiciones establecidas en el pliego de condiciones.
</t>
  </si>
  <si>
    <t>El Anexo No. 1 “Carta de Presentación” , fue diligenciado de manera imprecisa toda vez que en el literal e) del mismo, se encuentra consignado el nombre de un consorcio, que no corresponde a la designación de este proponente "CONSORCIO LKS NOGAALL", se solicita allegar el Anexo No. 1, corregido.</t>
  </si>
  <si>
    <t xml:space="preserve">1. El proponente deberá aclarar si la acreditación de experiencia general y específica, del integrante de la estructura plural AYESA DE COLOMBIA INGENIERIA Y ARQUITECTURA S.A.S., se acredito bajo fundamento:
a) Del instrumento jurídico establecido en el numeral “4.10.3 ACREDITACIÓN DE EXPERIENCIA A TRAVÉS DE LA MATRIZ DEL PROPONENTE”, del pliego de condiciones, o
b) De la figura establecida en el literal “j) del subnumeral 4.10.2 del numeral 4.10.1 EXPERIENCIA GENERAL”, del pliego de condiciones.
 2. En caso de que la acreditación de la experiencia haya sido en ejercicio del numeral “4.10.3 ACREDITACIÓN DE EXPERIENCIA A TRAVÉS DE LA MATRIZ DEL PROPONENTE”, el oferente deberá allegar el Anexo No. 3 – Acuerdo de Garantía, debidamente diligenciado bajo los parámetros establecidos del pliego de condiciones.
3. En los contratos aportados por AYESA DE COLOMBIA INGENIERIA Y ARQUITECTURA S.A.S., para acreditar la experiencia general y específica, se consigna que quien ostenta la calidad de contratista es la sociedad “AYESA (Agua y Estructuras, S.A.)”,  denominación que se observa, leído el Certificado de Existencia y Representación, no guarda identidad con ninguno de los nombres de las empresas  matriz y subordinadas allí consignadas, en consecuencia se solicita al oferente se sirva aclarar esta situación aportando la documentación pertinente.
</t>
  </si>
  <si>
    <t xml:space="preserve">El proponente deberá aportar el Anexo 3 “Modelo Acuerdo de Garantía Otorgado por la Matriz del Proponente según el Pliego de Condiciones”, debidamente diligenciado conforme el modelo publicado junto con el pliego de condiciones, toda vez que el Anexo 3 que se aporta junto con la propuesta, está diligenciado bajo el entendimiento de que el garantizado es el Consorcio PHI Ingenieria CPS, cuando lo correcto es que el garantizado es la sociedad “PHI Ingenieria S.A.S” como subordinada de VELNEC S.A. y miembro de la estructura plural  Consorcio PHI Ingeniería – C.P.S. , así las cosas se solicita al proponente subsanar el diligenciamiento del párrafo 1 y la cláusula octava del referido Anexo 3.
</t>
  </si>
  <si>
    <t>El proponente deberá aportar el Anexo 5 “Certificación del Garante” de conformidad con lo exigido en el pliego de condiciones.</t>
  </si>
  <si>
    <t xml:space="preserve">Atendiendo lo dispuesto en el subnumeral 4.4.3.2 del numeral “4.4.2 PROPONENTES EXTRANJEROS SIN DOMICILIO O SUCURSAL EN COLOMBIA”, en los documentos aportados para acreditar la existencia y representación legal de la sociedad CPS DE INGENIERIA SAC, a folios 132 a 168 de la propuesta, se evidencia que se presentan cuatro (4) documentos a saber: 1) Ficha RUC: 20101341535 expedida por el “SUNAT” el 09/09/2015, que se encuentra a folios 132 a 134 de la propuesta. 2) Copia del Registro Mercantil, expedido por la “SUNARP” en 61 folios tal como se evidencia en la paginación que se consigna en dicho documento de fecha de impresión 25/05/2015, el cual se encuentra a folios 135 a 164 de la propuesta. 3) Documento denominado “Vigencia de Poder” en el cual se nombre al señor Hildebrando Rojas Calderón, como Gerente General de la sociedad CPS DE INGENIERIA SAC., expedido el 25/09/2015, que se encuentra a folio 165 de la propuesta. 4) Copia del Registro Mercantil, expedido por la “SUNARP” en 63 folios tal como se evidencia en la paginación que se consigna en dicho documento de fecha de impresión 25/09/2015, del cual sólo se aportan tres (3) folios “9,10 y 13”, del total de los 63 folios anteriormente mencionados, los cuales se encuentran a folios “166 a 168” de la propuesta presentada.         
De los cuatro (4) documentos aportados descritos anteriormente, sólo se evidencia dos (2) Apostilles, el primero en el dorso del folio 168 y el segundo a folio 169 de la propuesta, de acuerdo con lo anterior se infiere: a) Para los documentos 1, 2 y 3 de la numeración anterior, no se cuenta con los respectivas Apostilles, b) El documento 4, posee Apostille pero no se aporta la integridad del documento, atendiendo que son 63 folios del mismo, c) Se aporta un Apostille a folio 169 de la propuesta, que no se sabe a qué documento corresponde. En consecuencia se solicita al Proponente, subsanar las situaciones anteriormente anotadas y aclarar lo pertinente.
</t>
  </si>
  <si>
    <r>
      <t xml:space="preserve">El numeral  4.1.7 del Pliego de Condiciones, establece que "(...) Los proponentes colombianos o extranjeros obligados a inscribirse en el RUP deberán adjuntar como parte de su propuesta su certificado de inscripción al RUP vigente y en firme. En el caso de figuras asociativas, cada uno de los miembros de la figura asociativa deberá́ adjuntar como parte de su propuesta su certificado RUP vigente y </t>
    </r>
    <r>
      <rPr>
        <b/>
        <u/>
        <sz val="16"/>
        <color indexed="10"/>
        <rFont val="Arial Narrow"/>
        <family val="2"/>
      </rPr>
      <t>en firme</t>
    </r>
    <r>
      <rPr>
        <sz val="16"/>
        <color indexed="10"/>
        <rFont val="Arial Narrow"/>
        <family val="2"/>
      </rPr>
      <t xml:space="preserve"> (...)" (Negrilla y subraya fuera de texto)
Al revisar el Certificado de Inscripción y Clasificación Registro Único de Proponentes RUP del integrante HORACIO MENDOZA MARTINEZ, se encuentra que el mismo no está en firme según lo dispuesto en el numeral  4.1.7 del pliego de condiciones.
En virtud de lo anterior, se solicita al oferente allegar el Certificado de Inscripción y Clasificación Registro Único de Proponentes RUP de dicho integrante en firme, de conformidad con lo dispuesto en el numeral 4.1.7 del pliego de condiciones.
</t>
    </r>
  </si>
  <si>
    <t>De conformidad con lo establecido en el numeral 4.5.2 del pliego de condiciones, sírvase aportar la declaración juramentada de pagos de seguridad social y aportes parafiscales de la persona jurídica integrante del consorcio  PROES COLOMBIA S.A.S según el formato suministrado por la entidad, toda vez que el documento presentado,  no señala que se hayan realizado los pagos de seguridad social y parafiscales correspondientes a las nóminas de los últimos 6 meses anteriores a la fecha de presentación de la propuesta</t>
  </si>
  <si>
    <t xml:space="preserve">Se solicita al proponente subsanar el documento de constitución del consorcio en el sentido de corregir el número de la cédula de ciudadanía  del representante legal de Garper Ingeniería CIA SAS, dado que no coincide con el de la copia de la cédula de ciudadanía.
</t>
  </si>
  <si>
    <t>CONSORCIO, PENDIENTE (FOLIO 13 AL 15)</t>
  </si>
  <si>
    <t>Una vez verificada la información aportada con la oferta se evidencia que el proponente no allegó el anexo 5 correspondiente al “CERTIFICADO DEL GARANTE”, de acuerdo a lo exigido en el numeral 4.7 del pliego de condiciones. Por lo que se solicita al proponente aporte en la oportunidad prevista para ello, el ANEXO 5 en los términos del pliego de condiciones.</t>
  </si>
  <si>
    <t xml:space="preserve"> </t>
  </si>
  <si>
    <t xml:space="preserve">El numeral 4.7 del Pliego de Condiciones establece en su inciso 7º: “Amparos de la Garantía de Seriedad. La garantía de seriedad cubrirá los perjuicios derivados del incumplimiento del ofrecimiento en los eventos señalados en el artículo 2.2.1.2.3.1.6 del Decreto 1082 de 2015”.
Dicho aspecto se verifica, entre otros documentos, en la Cartilla anexa a la Póliza que ampara la Seriedad de la Oferta; sin embargo, revisados los folios  185, 186, 188  y 189 de la misma, se observa que tal documento no se encuentra, circunstancia de la que se desprende la  necesidad de que sea aportada por el Proponente.
</t>
  </si>
  <si>
    <t xml:space="preserve">El numeral 4.7 del Pliego de Condiciones establece en su inciso 7º: “Amparos de la Garantía de Seriedad. La garantía de seriedad cubrirá los perjuicios derivados del incumplimiento del ofrecimiento en los eventos señalados en el artículo 2.2.1.2.3.1.6 del Decreto 1082 de 2015”.
Dicho aspecto se verifica, entre otros documentos, en la Cartilla anexa a la Póliza que ampara la Seriedad de la Oferta; sin embargo, revisados los folios  173 a 188 de la misma, se observa que tal documento no se encuentra, circunstancia de la que se desprende la  necesidad de que sea aportada por el Proponente.
</t>
  </si>
  <si>
    <t xml:space="preserve">El Subnumeral (ii) del Inciso 2 del Numeral 4.7 del Pliego de Condiciones Definitivo, denominado Garantía de Seriedad de la Propuesta, establece: “La garantía deberá indicar: (…)  (ii) Su vigencia por cuatro (4) meses, contados desde la fecha de cierre del proceso” (subrayado fuera de texto).
Revisados los documentos que conforman la Garantía de Seriedad de la Propuesta para este Proceso de Selección, se observa, de una parte, que la Vigencia de la Póliza va del 23 de octubre de 2015 al 31 de enero de 2016, cuando debe ser hasta el 23 de  febrero de 2016.
En consecuencia, se requiere al Proponente para que allegue la Garantía de Seriedad de la Propuesta con la corrección referente a la ampliación de su Vigencia, conforme a lo solicitado en tal sentido por  el numeral 4.7 del Pliego de Condiciones, ya transcrito
</t>
  </si>
  <si>
    <t xml:space="preserve"> Pendiente folios 4 a 7</t>
  </si>
  <si>
    <t>El encabezado de la carta de presentación de la propuesta, no hace alusión al nombre del Proponente No 6. “CONSORCIO RUBY”, de conformidad con el documento de constitución de la estructura plural a folios 12 a 17 de la oferta.</t>
  </si>
  <si>
    <t xml:space="preserve">El Subnumeral (ii) del Inciso 2 del Numeral 4.7 del Pliego de Condiciones Definitivo, denominado Garantía de Seriedad de la Propuesta, establece: “La garantía deberá indicar: (…)  (ii) Su vigencia por cuatro (4) meses, contados desde la fecha de cierre del proceso” (subrayado fuera de texto).
Revisados los documentos que conforman la Garantía de Seriedad de la Propuesta para este Proceso de Selección, se observa, de una parte, que la Vigencia de la Póliza va del 23 de octubre de 2015 al 20 de febrero de 2016, cuando debe ser hasta el 23 de  febrero de 2016.
En consecuencia, se requiere al Proponente para que allegue la Garantía de Seriedad de la Propuesta con la corrección referente a la ampliación de su Vigencia, conforme a lo solicitado en tal sentido por  el numeral 4.7 del Pliego de Condiciones, ya transcrito.
</t>
  </si>
  <si>
    <t xml:space="preserve">El numeral 4.7 del Pliego de Condiciones establece en su inciso 7º: “Amparos de la Garantía de Seriedad. La garantía de seriedad cubrirá los perjuicios derivados del incumplimiento del ofrecimiento en los eventos señalados en el artículo 2.2.1.2.3.1.6 del Decreto 1082 de 2015”.
Dicho aspecto se verifica, entre otros documentos, en la Cartilla anexa a la Póliza que ampara la Seriedad de la Oferta; sin embargo, revisados los folios 186 a 206 de la misma, se observa que tal documento no se encuentra, circunstancia de la que se desprende la  necesidad de que sea aportada por el Proponente.
</t>
  </si>
  <si>
    <t>PENDIENTE (Fl. 158)</t>
  </si>
  <si>
    <t xml:space="preserve">El Subnumeral (ii) del Inciso 2 del Numeral 4.7 del Pliego de Condiciones Definitivo, denominado Garantía de Seriedad de la Propuesta, establece: “La garantía deberá indicar: (…)  (ii) Su vigencia por cuatro (4) meses, contados desde la fecha de cierre del proceso” (subrayado fuera de texto).
Asimismo, el último Inciso del Numeral 4.7 ídem expresa: “(…) El proponente deberá presentar la Certificación de Garante a que hace referencia el anexo No. 5 del pliego de condiciones” (subrayado fuera de texto).
Revisados los documentos que conforman la Garantía de Seriedad de la Propuesta para este Proceso de Selección, se observa, de una parte, que la Vigencia de la Póliza va del 23 de octubre de 2015 al 1 de febrero de 2016, cuando debe ser hasta el 23 de  febrero de 2016 y, de otra, no se adjuntó la Certificación del Asegurador (Anexo 5).
En consecuencia, se requiere al Proponente para que allegue la Garantía de Seriedad de la Propuesta con la corrección referente a la ampliación de su Vigencia e igualmente adjunte la Certificación del Asegurador (Anexo 5) que debe acompañar la Garantía de Seriedad de la Propuesta, conforme a lo solicitado en tal sentido por el Pliego de Condiciones en el último Inciso del Numeral 4.7, ya transcrito.
</t>
  </si>
  <si>
    <t>Ver observacion anterior</t>
  </si>
  <si>
    <t>CUMPLE (Fls. 29 - 40)</t>
  </si>
  <si>
    <t xml:space="preserve">Ver observacion anterior.
</t>
  </si>
  <si>
    <t xml:space="preserve">El último inciso del numeral 4,7 del pliego de condiciones establece: "El proponente deberá presentar la Certificación de Garante a que hace referencia el anexo No. 5 del pliego de condiciones", revisada la propuesta no se evidencia que el anexo mencionado se haya presentado.
En tal sentido el proponente debe allegar la mencionada certificación en las condiciones establecidas en el pliego de condiciones.
</t>
  </si>
  <si>
    <t xml:space="preserve">Una vez revisada y analizada la propuesta, se evidencia que, en caso de que el proponente pretenda ser considerado en la aplicación del criterio de desempate establecido en el subnumeral 6 del numeral 5.2 del Pliego de Condiciones, deberá aportar la certificación expedida por el Ministerio de Trabajo. En tal sentido, el integrante del consorcio CONSULTORES EN INGENIERIA S.A.S, no aporta  la mencionada certificación en los términos establecidos en el subnumeral 6 del numeral 5.2. del Pliego de Condiciones, en concordancia con el artículo 24 de la ley 361 de 1997. </t>
  </si>
  <si>
    <t xml:space="preserve">El último inciso del numeral 4.7 del pliego de condiciones establece: "El proponente deberá presentar la Certificación de Garante a que hace referencia el anexo No. 5 del pliego de condiciones", revisada la propuesta no se evidencia que el anexo mencionado se haya presentado.
En tal sentido el proponente debe allegar la mencionada certificación en las condiciones establecidas en el pliego de condiciones.
</t>
  </si>
  <si>
    <t>Con ocasión al anexo No. 7, se debe subsanar el certificado de aportes parafiscales aportado por la FIRMA ICEACSA CONSULTORES SUCURSAL COLOMBIA, lo anterior teniendo en cuenta que en el documento allegado se indica que la referida sociedad se encuentra al día en el pago de aportes parafiscales y de seguridad social dentro de los últimos 6 meses contados a partir del mes anterior a la fecha de cierre,  el certificado se debe actualizar a la fecha de cierre del proceso y no al mes anterior.</t>
  </si>
  <si>
    <t>El RUP del integrante Cemosa Colombia, aportado a folios 54 a 93, evidencia que se encuentra en proceso de adquirir firmeza ; en consecuencia, para dar
cumplimiento a lo establecido en el inciso 8 del numeral 4.2 del Pliego de Condiciones, se solicita allegar el
certificado vigente y en firme.</t>
  </si>
  <si>
    <t>pendiente</t>
  </si>
  <si>
    <t xml:space="preserve">El integrante del Consorcio  INGENIERIA Y DESARROLLO XIMA DE COLOMBIA SAS, evidencia una limitación para contratar, en razón a la cuantía que implica la celebración del contrato resultado del presente proceso, de conformidad con lo dispuesto en el numeral "4.4 EXISTENCIA Y REPRESENTACIÓN LEGAL" y las demás formalidades establecidas en el Pliego de Condiciones, para lo cual deberá allegar un extracto del acta en la que conste la decisión del órgano social correspondiente que autorice la presentación
de propuesta, la celebración del contrato y la realización de los demás actos requeridos para la ejecución del
contrato en caso de resultar adjudicatario. Verificada la autorización emitida por la Junta Directiva a folios 111 y 112 de la propuesta,  esta autorización se encuentra otorgada a favor de Joaquin Abella y no de Adriana Rincon Tavera, siendo ella quien aparece suscribiendo los diferentes documentos otorgafos a nombre de  INGENIERIA Y DESARROLLO XIMA DE COLOMBIA SAS. </t>
  </si>
  <si>
    <t xml:space="preserve"> El numeral 4.10.3 del pliego de condiciones establece que "(…) Si el Proponente o los miembros de las Figuras Asociativas acreditan la Experiencia General y/o Experiencia Específica de su matriz, la situación de control se verificará (i) en el certificado de existencia y representación legal del Proponente (o los miembros de una Figura Asociativa) si fuere colombiano o (ii) si el Proponente (o los miembros de una Figura Asociativa) es extranjero, (1) mediante el certificado de existencia y representación legal del Proponente (o los miembros de una Figura Asociativa) en el cual conste la inscripción de la situación de control de la matriz, si la jurisdicción de incorporación de la sociedad controlada tuviere tal certificado y en el mismo fuese obligatorio registrar la situación de control, o (2) mediante la presentación de un documento equivalente al certificado de existencia y representación legal según la jurisdicción, siempre que en el mismo fuese obligatorio registrar la situación de control de la matriz, o (3) mediante certificación expedida por autoridad competente, según la jurisdicción de incorporación de la sociedad controlada, en el que se evidencie el presupuesto de control descrito en el presente numeral, o (4) mediante certificación expedida conjuntamente por los representantes legales del Proponente (o los miembros de una Figura Asociativa) y de la sociedad matriz, en la cual conste que en el país de su incorporación no existe autoridad que expida certificados en los que conste la situación de control de una sociedad matriz , y en el cual se describa la situación de control. Esta certificación deberá estar legalizada a través de declaración hecha ante autoridad competente para recibir declaraciones juramentadas en la respectiva jurisdicción; para fines de claridad únicamente, la certificación podrá constar en documentos separados suscritos por los representantes legales de cada una de las sociedades involucradas. En el caso previsto en el presente numeral, la matriz deberá suscribir el Acuerdo de Garantía (Anexo 3) y adjuntarla a la Propuesta. (…)" (Subrayado y negrilla fuera del texto).
Al revisar la documentación presentada se encuentra que el integrante INGENIERIA Y DESARROLLO XIMA DE COLOMBIA S.A.S presenta contratos celebrados por su controlante “CENTRO DE ESTUDIOS DE MATERIALES Y CONTROL DE OBRA S.A (CEMOSA)”, pero no se presenta el Anexo No. 3 como lo exige el pliego para poder acreditar la experiencia.
</t>
  </si>
  <si>
    <t>El proponente debe aportar copia de los documentos objeto de traducción,  así como del apostille correspondiente al idioma de origen de los documentos en los que consta que  EGIS BCEOM INTERNATIONAL es la misma persona jurídica que EGIS INTERNATIONAL, lo anterior teniendo en cuenta que sólo se aporta la traducción del documento y del apostille.</t>
  </si>
  <si>
    <t>Se debe subsanar el certificado de aportes parafiscales,  teniendo en cuenta que el certificado  presentado por la firma CIVING INGENIEROS CONTRATISTAS S EN C se encuentra dirigido al proceso CM 17, el cual se cerró el día 2 de octubre de 2015, razón por la cual el certificado no se encuentra actualizado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</si>
</sst>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amily val="2"/>
    </font>
    <font>
      <b/>
      <sz val="16"/>
      <name val="Arial Narrow"/>
      <family val="2"/>
    </font>
    <font>
      <sz val="16"/>
      <name val="Tahoma"/>
      <family val="2"/>
    </font>
    <font>
      <sz val="16"/>
      <name val="Arial Narrow"/>
      <family val="2"/>
    </font>
    <font>
      <sz val="10"/>
      <name val="Tahoma"/>
      <family val="2"/>
    </font>
    <font>
      <b/>
      <sz val="16"/>
      <color rgb="FFFF0000"/>
      <name val="Arial Narrow"/>
      <family val="2"/>
    </font>
    <font>
      <sz val="16"/>
      <color rgb="FFFF0000"/>
      <name val="Arial Narrow"/>
      <family val="2"/>
    </font>
    <font>
      <sz val="16"/>
      <color theme="1"/>
      <name val="Arial Narrow"/>
      <family val="2"/>
    </font>
    <font>
      <sz val="16"/>
      <color theme="1"/>
      <name val="Tahoma"/>
      <family val="2"/>
    </font>
    <font>
      <sz val="10"/>
      <color rgb="FFFF0000"/>
      <name val="Arial"/>
      <family val="2"/>
    </font>
    <font>
      <sz val="16"/>
      <color rgb="FFFF0000"/>
      <name val="Tahoma"/>
      <family val="2"/>
    </font>
    <font>
      <sz val="16"/>
      <color rgb="FFC00000"/>
      <name val="Tahoma"/>
      <family val="2"/>
    </font>
    <font>
      <sz val="16"/>
      <color rgb="FFC00000"/>
      <name val="Arial Narrow"/>
      <family val="2"/>
    </font>
    <font>
      <sz val="16"/>
      <color indexed="10"/>
      <name val="Arial Narrow"/>
      <family val="2"/>
    </font>
    <font>
      <sz val="11"/>
      <color rgb="FFFF0000"/>
      <name val="Arial Narrow"/>
      <family val="2"/>
    </font>
    <font>
      <sz val="16"/>
      <color indexed="8"/>
      <name val="Arial Narrow"/>
      <family val="2"/>
    </font>
    <font>
      <b/>
      <u/>
      <sz val="16"/>
      <color indexed="10"/>
      <name val="Arial Narrow"/>
      <family val="2"/>
    </font>
    <font>
      <b/>
      <sz val="16"/>
      <color rgb="FFFF0000"/>
      <name val="Tahoma"/>
      <family val="2"/>
    </font>
    <font>
      <u/>
      <sz val="16"/>
      <name val="Arial Narrow"/>
      <family val="2"/>
    </font>
  </fonts>
  <fills count="13">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59999389629810485"/>
        <bgColor indexed="46"/>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34">
    <xf numFmtId="0" fontId="0" fillId="0" borderId="0" xfId="0"/>
    <xf numFmtId="0" fontId="3" fillId="0" borderId="7" xfId="0" applyFont="1" applyBorder="1" applyAlignment="1">
      <alignment horizontal="justify"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1" fillId="3" borderId="12" xfId="0" applyFont="1" applyFill="1" applyBorder="1" applyAlignment="1">
      <alignment horizontal="left" vertical="center"/>
    </xf>
    <xf numFmtId="0" fontId="2" fillId="0" borderId="1" xfId="0" applyFont="1" applyFill="1" applyBorder="1" applyAlignment="1">
      <alignment horizontal="center" vertical="center" wrapText="1"/>
    </xf>
    <xf numFmtId="0" fontId="1" fillId="3" borderId="5" xfId="0" applyFont="1" applyFill="1" applyBorder="1" applyAlignment="1">
      <alignment vertical="center" wrapText="1"/>
    </xf>
    <xf numFmtId="0" fontId="1" fillId="3" borderId="8" xfId="0" applyFont="1" applyFill="1" applyBorder="1" applyAlignment="1">
      <alignment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justify"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Alignment="1">
      <alignment vertical="center"/>
    </xf>
    <xf numFmtId="0" fontId="1" fillId="0" borderId="1" xfId="0" applyFont="1" applyBorder="1" applyAlignment="1">
      <alignment horizontal="center" vertical="center" wrapText="1"/>
    </xf>
    <xf numFmtId="0" fontId="1" fillId="3" borderId="12" xfId="0" applyFont="1" applyFill="1" applyBorder="1" applyAlignment="1">
      <alignment horizontal="center" vertical="center"/>
    </xf>
    <xf numFmtId="0" fontId="3" fillId="0" borderId="1" xfId="0" applyFont="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8" fillId="0" borderId="1" xfId="0" applyFont="1" applyFill="1" applyBorder="1" applyAlignment="1">
      <alignment horizontal="center" vertical="center" wrapText="1"/>
    </xf>
    <xf numFmtId="0" fontId="2" fillId="5" borderId="6" xfId="0" applyFont="1" applyFill="1" applyBorder="1" applyAlignment="1">
      <alignment vertical="center"/>
    </xf>
    <xf numFmtId="0" fontId="2" fillId="5" borderId="0" xfId="0" applyFont="1" applyFill="1" applyAlignment="1">
      <alignment vertical="center"/>
    </xf>
    <xf numFmtId="0" fontId="2" fillId="6" borderId="6" xfId="0" applyFont="1" applyFill="1" applyBorder="1" applyAlignment="1">
      <alignment vertical="center"/>
    </xf>
    <xf numFmtId="0" fontId="2" fillId="6" borderId="0" xfId="0" applyFont="1" applyFill="1" applyAlignment="1">
      <alignment vertical="center"/>
    </xf>
    <xf numFmtId="0" fontId="2" fillId="5" borderId="0" xfId="0" applyFont="1" applyFill="1"/>
    <xf numFmtId="0" fontId="2" fillId="6" borderId="0" xfId="0" applyFont="1" applyFill="1" applyBorder="1" applyAlignment="1">
      <alignment vertical="center"/>
    </xf>
    <xf numFmtId="0" fontId="2" fillId="5" borderId="0" xfId="0" applyFont="1" applyFill="1" applyBorder="1" applyAlignment="1">
      <alignment vertical="center"/>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8" xfId="0" applyFont="1" applyBorder="1" applyAlignment="1">
      <alignment horizontal="center" vertical="center" wrapText="1"/>
    </xf>
    <xf numFmtId="0" fontId="3" fillId="0" borderId="7" xfId="0" applyFont="1" applyFill="1" applyBorder="1" applyAlignment="1">
      <alignment horizontal="justify"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11" xfId="0" applyFont="1" applyFill="1" applyBorder="1" applyAlignment="1">
      <alignment horizontal="center" vertical="center" wrapText="1"/>
    </xf>
    <xf numFmtId="0" fontId="3" fillId="5" borderId="13"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8"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9" fontId="3" fillId="5" borderId="2"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2" fillId="7" borderId="0" xfId="0" applyFont="1" applyFill="1" applyAlignment="1">
      <alignment vertical="center"/>
    </xf>
    <xf numFmtId="0" fontId="2" fillId="7" borderId="6" xfId="0" applyFont="1" applyFill="1" applyBorder="1" applyAlignment="1">
      <alignment vertical="center"/>
    </xf>
    <xf numFmtId="0" fontId="2" fillId="7" borderId="0" xfId="0" applyFont="1" applyFill="1" applyBorder="1" applyAlignment="1">
      <alignment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8" borderId="0" xfId="0" applyFont="1" applyFill="1" applyAlignment="1">
      <alignment vertical="center"/>
    </xf>
    <xf numFmtId="0" fontId="2" fillId="8" borderId="6" xfId="0" applyFont="1" applyFill="1" applyBorder="1" applyAlignment="1">
      <alignment vertical="center"/>
    </xf>
    <xf numFmtId="0" fontId="2" fillId="8" borderId="0" xfId="0" applyFont="1" applyFill="1" applyBorder="1" applyAlignment="1">
      <alignment vertical="center"/>
    </xf>
    <xf numFmtId="0" fontId="1" fillId="0" borderId="1" xfId="0" applyFont="1" applyFill="1" applyBorder="1" applyAlignment="1">
      <alignment horizontal="justify" vertical="center" wrapText="1"/>
    </xf>
    <xf numFmtId="15" fontId="3" fillId="8" borderId="16" xfId="0" applyNumberFormat="1" applyFont="1" applyFill="1" applyBorder="1" applyAlignment="1">
      <alignment vertical="center"/>
    </xf>
    <xf numFmtId="15" fontId="3" fillId="8" borderId="0" xfId="0" applyNumberFormat="1" applyFont="1" applyFill="1" applyBorder="1" applyAlignment="1">
      <alignment vertical="center"/>
    </xf>
    <xf numFmtId="15" fontId="3" fillId="8" borderId="16" xfId="0" applyNumberFormat="1" applyFont="1" applyFill="1" applyBorder="1" applyAlignment="1">
      <alignment vertical="center" wrapText="1"/>
    </xf>
    <xf numFmtId="15" fontId="3" fillId="8" borderId="0" xfId="0" applyNumberFormat="1" applyFont="1" applyFill="1" applyBorder="1" applyAlignment="1">
      <alignment vertical="center" wrapText="1"/>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0" fontId="2" fillId="0" borderId="8" xfId="0" applyFont="1" applyBorder="1" applyAlignment="1">
      <alignment horizontal="center" vertical="center"/>
    </xf>
    <xf numFmtId="0" fontId="3" fillId="0" borderId="1" xfId="0" applyFont="1" applyFill="1" applyBorder="1" applyAlignment="1">
      <alignment vertical="center"/>
    </xf>
    <xf numFmtId="0" fontId="2" fillId="0"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9" borderId="1" xfId="0" applyFont="1" applyFill="1" applyBorder="1" applyAlignment="1">
      <alignment horizontal="center" vertical="center" wrapText="1"/>
    </xf>
    <xf numFmtId="0" fontId="3" fillId="9" borderId="1" xfId="0" applyFont="1" applyFill="1" applyBorder="1" applyAlignment="1">
      <alignment vertical="center"/>
    </xf>
    <xf numFmtId="0" fontId="3" fillId="5" borderId="1" xfId="0" applyFont="1" applyFill="1" applyBorder="1" applyAlignment="1">
      <alignment vertical="center"/>
    </xf>
    <xf numFmtId="0" fontId="2" fillId="5" borderId="1" xfId="0" applyFont="1" applyFill="1" applyBorder="1" applyAlignment="1">
      <alignment horizontal="center" vertical="center" wrapText="1"/>
    </xf>
    <xf numFmtId="15" fontId="3" fillId="5" borderId="16" xfId="0" applyNumberFormat="1" applyFont="1" applyFill="1" applyBorder="1" applyAlignment="1">
      <alignment vertical="center" wrapText="1"/>
    </xf>
    <xf numFmtId="15" fontId="3" fillId="5" borderId="0" xfId="0" applyNumberFormat="1" applyFont="1" applyFill="1" applyBorder="1" applyAlignment="1">
      <alignment vertical="center" wrapText="1"/>
    </xf>
    <xf numFmtId="0" fontId="3" fillId="5" borderId="13" xfId="0" applyFont="1" applyFill="1" applyBorder="1" applyAlignment="1">
      <alignment vertical="center" wrapText="1"/>
    </xf>
    <xf numFmtId="0" fontId="3" fillId="5" borderId="12" xfId="0" applyFont="1" applyFill="1" applyBorder="1" applyAlignment="1">
      <alignment vertical="center" wrapText="1"/>
    </xf>
    <xf numFmtId="0" fontId="3" fillId="5" borderId="14" xfId="0" applyFont="1" applyFill="1" applyBorder="1" applyAlignment="1">
      <alignment vertical="center" wrapText="1"/>
    </xf>
    <xf numFmtId="0" fontId="3" fillId="5" borderId="10" xfId="0" applyFont="1" applyFill="1" applyBorder="1" applyAlignment="1">
      <alignment vertical="center" wrapText="1"/>
    </xf>
    <xf numFmtId="0" fontId="1" fillId="5" borderId="7"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3" fillId="5" borderId="4" xfId="0" applyFont="1" applyFill="1" applyBorder="1" applyAlignment="1">
      <alignment vertical="center" wrapText="1"/>
    </xf>
    <xf numFmtId="0" fontId="3" fillId="5" borderId="3" xfId="0" applyFont="1" applyFill="1" applyBorder="1" applyAlignment="1">
      <alignmen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vertical="center" wrapText="1"/>
    </xf>
    <xf numFmtId="0" fontId="2" fillId="2" borderId="0" xfId="0" applyFont="1" applyFill="1"/>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5" borderId="1" xfId="0" applyFont="1" applyFill="1" applyBorder="1" applyAlignment="1">
      <alignment horizontal="justify" vertical="center"/>
    </xf>
    <xf numFmtId="0" fontId="3" fillId="5" borderId="7"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5" fontId="3" fillId="5"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14" fillId="0" borderId="1" xfId="0" applyFont="1" applyFill="1" applyBorder="1" applyAlignment="1">
      <alignment horizontal="justify" vertical="center" wrapText="1"/>
    </xf>
    <xf numFmtId="15" fontId="3" fillId="5" borderId="1" xfId="0" applyNumberFormat="1" applyFont="1" applyFill="1" applyBorder="1" applyAlignment="1">
      <alignment vertical="center" wrapText="1"/>
    </xf>
    <xf numFmtId="0" fontId="3" fillId="5"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2" fillId="0" borderId="5"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11" borderId="0" xfId="0" applyFont="1" applyFill="1" applyAlignment="1">
      <alignment vertical="center"/>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3" fillId="12" borderId="1" xfId="0" applyFont="1" applyFill="1" applyBorder="1" applyAlignment="1">
      <alignment horizontal="justify" vertical="center" wrapText="1"/>
    </xf>
    <xf numFmtId="0" fontId="2" fillId="12" borderId="0" xfId="0" applyFont="1" applyFill="1" applyAlignment="1">
      <alignment vertical="center"/>
    </xf>
    <xf numFmtId="0" fontId="2" fillId="12" borderId="6" xfId="0" applyFont="1" applyFill="1" applyBorder="1" applyAlignment="1">
      <alignment vertical="center"/>
    </xf>
    <xf numFmtId="0" fontId="2" fillId="12" borderId="0" xfId="0" applyFont="1" applyFill="1" applyBorder="1" applyAlignment="1">
      <alignment vertical="center"/>
    </xf>
    <xf numFmtId="0" fontId="3" fillId="1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2" fillId="12" borderId="8" xfId="0" applyFont="1" applyFill="1" applyBorder="1" applyAlignment="1">
      <alignment horizontal="center" vertical="center"/>
    </xf>
    <xf numFmtId="0" fontId="2" fillId="12" borderId="0" xfId="0" applyFont="1" applyFill="1" applyAlignment="1">
      <alignment horizontal="center" vertical="center"/>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5" borderId="0" xfId="0" applyFont="1" applyFill="1" applyBorder="1" applyAlignment="1">
      <alignment vertical="center" wrapText="1"/>
    </xf>
    <xf numFmtId="0" fontId="2" fillId="5"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1"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justify" vertical="justify"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0" fillId="8" borderId="0" xfId="0" applyFont="1" applyFill="1" applyBorder="1" applyAlignment="1">
      <alignment vertical="center"/>
    </xf>
    <xf numFmtId="0" fontId="10" fillId="8" borderId="6" xfId="0" applyFont="1" applyFill="1" applyBorder="1" applyAlignment="1">
      <alignment vertical="center"/>
    </xf>
    <xf numFmtId="0" fontId="10" fillId="8" borderId="0" xfId="0" applyFont="1" applyFill="1" applyAlignment="1">
      <alignment vertical="center"/>
    </xf>
    <xf numFmtId="0" fontId="10" fillId="0" borderId="1" xfId="0" applyFont="1" applyFill="1" applyBorder="1" applyAlignment="1">
      <alignment horizontal="center" vertical="justify"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6" xfId="0" applyFont="1" applyFill="1" applyBorder="1" applyAlignment="1">
      <alignment vertical="center"/>
    </xf>
    <xf numFmtId="0" fontId="10" fillId="0" borderId="0" xfId="0" applyFont="1" applyFill="1" applyAlignment="1">
      <alignment vertical="center"/>
    </xf>
    <xf numFmtId="0" fontId="6" fillId="0" borderId="1" xfId="0" applyFont="1" applyFill="1" applyBorder="1" applyAlignment="1">
      <alignment horizontal="justify" vertical="justify"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justify" vertical="center"/>
    </xf>
    <xf numFmtId="0" fontId="0" fillId="0" borderId="7" xfId="0" applyFill="1" applyBorder="1"/>
    <xf numFmtId="0" fontId="0" fillId="0" borderId="4" xfId="0" applyFill="1" applyBorder="1"/>
    <xf numFmtId="0" fontId="3" fillId="0" borderId="7" xfId="0" applyFont="1" applyFill="1" applyBorder="1" applyAlignment="1">
      <alignment horizontal="center" vertical="center" wrapText="1"/>
    </xf>
    <xf numFmtId="0" fontId="3" fillId="0" borderId="1" xfId="0" applyFont="1" applyFill="1" applyBorder="1" applyAlignment="1">
      <alignment vertical="center"/>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3" xfId="0" applyFont="1" applyFill="1" applyBorder="1" applyAlignment="1">
      <alignment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9" fontId="6" fillId="0" borderId="1" xfId="0" applyNumberFormat="1" applyFont="1" applyFill="1" applyBorder="1" applyAlignment="1">
      <alignment horizontal="center" vertical="center"/>
    </xf>
    <xf numFmtId="15" fontId="3" fillId="0" borderId="15" xfId="0" applyNumberFormat="1" applyFont="1" applyFill="1" applyBorder="1" applyAlignment="1">
      <alignment horizontal="center" vertical="center" wrapText="1"/>
    </xf>
    <xf numFmtId="15" fontId="3" fillId="0" borderId="0" xfId="0" applyNumberFormat="1" applyFont="1" applyFill="1" applyBorder="1" applyAlignment="1">
      <alignment horizontal="center" vertical="center" wrapText="1"/>
    </xf>
    <xf numFmtId="0" fontId="3" fillId="0" borderId="8" xfId="0" applyFont="1" applyFill="1" applyBorder="1" applyAlignment="1">
      <alignment horizontal="justify" vertical="center"/>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0" fillId="0" borderId="4" xfId="0" applyBorder="1"/>
    <xf numFmtId="0" fontId="6"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14"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5" borderId="8" xfId="0" applyFont="1" applyFill="1" applyBorder="1" applyAlignment="1">
      <alignment horizontal="center" vertical="center" wrapText="1"/>
    </xf>
    <xf numFmtId="0" fontId="6" fillId="0" borderId="5" xfId="0" applyFont="1" applyFill="1" applyBorder="1" applyAlignment="1">
      <alignment horizontal="justify" vertical="center"/>
    </xf>
    <xf numFmtId="0" fontId="9" fillId="0" borderId="7" xfId="0" applyFont="1" applyFill="1" applyBorder="1"/>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9" fontId="3" fillId="5" borderId="1" xfId="0" applyNumberFormat="1" applyFont="1" applyFill="1" applyBorder="1" applyAlignment="1">
      <alignment horizontal="center" vertical="center"/>
    </xf>
    <xf numFmtId="9" fontId="3" fillId="5" borderId="2"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9" fontId="3" fillId="5" borderId="2" xfId="0" applyNumberFormat="1" applyFont="1" applyFill="1" applyBorder="1" applyAlignment="1">
      <alignment horizontal="center" vertical="center" wrapText="1"/>
    </xf>
    <xf numFmtId="15" fontId="3" fillId="5" borderId="9" xfId="0" applyNumberFormat="1" applyFont="1" applyFill="1" applyBorder="1" applyAlignment="1">
      <alignment horizontal="center" vertical="center" wrapText="1"/>
    </xf>
    <xf numFmtId="15" fontId="3" fillId="5" borderId="10" xfId="0" applyNumberFormat="1" applyFont="1" applyFill="1" applyBorder="1" applyAlignment="1">
      <alignment horizontal="center" vertical="center" wrapText="1"/>
    </xf>
    <xf numFmtId="15" fontId="3" fillId="5" borderId="11" xfId="0" applyNumberFormat="1" applyFont="1" applyFill="1" applyBorder="1" applyAlignment="1">
      <alignment horizontal="center" vertical="center" wrapText="1"/>
    </xf>
    <xf numFmtId="15" fontId="3" fillId="5" borderId="12" xfId="0" applyNumberFormat="1"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6" fillId="5" borderId="2" xfId="0" applyFont="1" applyFill="1" applyBorder="1" applyAlignment="1">
      <alignment horizontal="center" vertical="center"/>
    </xf>
    <xf numFmtId="18" fontId="3" fillId="5" borderId="5" xfId="0" applyNumberFormat="1" applyFont="1" applyFill="1" applyBorder="1" applyAlignment="1">
      <alignment horizontal="center" vertical="center" wrapText="1"/>
    </xf>
    <xf numFmtId="15" fontId="3" fillId="5" borderId="15" xfId="0" applyNumberFormat="1" applyFont="1" applyFill="1" applyBorder="1" applyAlignment="1">
      <alignment horizontal="center" vertical="center" wrapText="1"/>
    </xf>
    <xf numFmtId="15" fontId="3" fillId="5" borderId="0" xfId="0" applyNumberFormat="1" applyFont="1" applyFill="1" applyBorder="1" applyAlignment="1">
      <alignment horizontal="center" vertical="center" wrapText="1"/>
    </xf>
    <xf numFmtId="15" fontId="3" fillId="5" borderId="16" xfId="0" applyNumberFormat="1" applyFont="1" applyFill="1" applyBorder="1" applyAlignment="1">
      <alignment horizontal="center" vertical="center" wrapText="1"/>
    </xf>
    <xf numFmtId="9" fontId="6" fillId="5" borderId="1" xfId="0"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4"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15" fontId="3" fillId="0" borderId="9" xfId="0" applyNumberFormat="1" applyFont="1" applyFill="1" applyBorder="1" applyAlignment="1">
      <alignment horizontal="center" vertical="center"/>
    </xf>
    <xf numFmtId="15" fontId="3" fillId="0" borderId="10" xfId="0" applyNumberFormat="1" applyFont="1" applyFill="1" applyBorder="1" applyAlignment="1">
      <alignment horizontal="center" vertical="center"/>
    </xf>
    <xf numFmtId="15" fontId="3"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5" fontId="3" fillId="0" borderId="2" xfId="0" applyNumberFormat="1" applyFont="1" applyFill="1" applyBorder="1" applyAlignment="1">
      <alignment horizontal="center" vertical="center" wrapText="1"/>
    </xf>
    <xf numFmtId="15" fontId="3"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5" fontId="3" fillId="5" borderId="2" xfId="0" applyNumberFormat="1" applyFont="1" applyFill="1" applyBorder="1" applyAlignment="1">
      <alignment horizontal="center" vertical="center" wrapText="1"/>
    </xf>
    <xf numFmtId="15" fontId="3" fillId="5" borderId="3" xfId="0" applyNumberFormat="1" applyFont="1" applyFill="1" applyBorder="1" applyAlignment="1">
      <alignment horizontal="center" vertical="center" wrapText="1"/>
    </xf>
    <xf numFmtId="15" fontId="3" fillId="5" borderId="4" xfId="0" applyNumberFormat="1"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6" fillId="5" borderId="1" xfId="0" applyFont="1" applyFill="1" applyBorder="1" applyAlignment="1">
      <alignment horizontal="center" vertical="center"/>
    </xf>
    <xf numFmtId="0" fontId="1" fillId="3" borderId="12" xfId="0" applyFont="1" applyFill="1" applyBorder="1" applyAlignment="1">
      <alignment horizontal="center" vertical="center" wrapText="1"/>
    </xf>
    <xf numFmtId="17" fontId="3" fillId="5" borderId="7" xfId="0" applyNumberFormat="1" applyFont="1" applyFill="1" applyBorder="1" applyAlignment="1">
      <alignment horizontal="center" vertical="center" wrapText="1"/>
    </xf>
    <xf numFmtId="0" fontId="3" fillId="5" borderId="7" xfId="0" applyNumberFormat="1" applyFont="1" applyFill="1" applyBorder="1" applyAlignment="1">
      <alignment horizontal="center" vertical="center" wrapText="1"/>
    </xf>
    <xf numFmtId="0" fontId="3" fillId="5" borderId="8"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xf>
    <xf numFmtId="0" fontId="3" fillId="0" borderId="7" xfId="0" applyFont="1" applyFill="1" applyBorder="1" applyAlignment="1">
      <alignment horizontal="justify"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5" borderId="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5" borderId="4" xfId="0" applyFill="1" applyBorder="1"/>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8" xfId="0" applyFont="1" applyFill="1" applyBorder="1" applyAlignment="1">
      <alignment horizontal="center" vertical="center" wrapText="1"/>
    </xf>
    <xf numFmtId="0" fontId="3" fillId="12" borderId="1" xfId="0" applyFont="1" applyFill="1" applyBorder="1" applyAlignment="1">
      <alignment horizontal="center" vertical="center" wrapText="1"/>
    </xf>
    <xf numFmtId="15" fontId="3" fillId="5" borderId="14" xfId="0" applyNumberFormat="1" applyFont="1" applyFill="1" applyBorder="1" applyAlignment="1">
      <alignment horizontal="center" vertical="center" wrapText="1"/>
    </xf>
    <xf numFmtId="15" fontId="3" fillId="5" borderId="13" xfId="0" applyNumberFormat="1" applyFont="1" applyFill="1" applyBorder="1" applyAlignment="1">
      <alignment horizontal="center" vertical="center" wrapText="1"/>
    </xf>
    <xf numFmtId="0" fontId="1" fillId="3" borderId="3" xfId="0" applyFont="1" applyFill="1" applyBorder="1" applyAlignment="1">
      <alignment horizontal="left" vertical="center" wrapText="1"/>
    </xf>
    <xf numFmtId="9" fontId="3" fillId="5" borderId="2" xfId="0" applyNumberFormat="1" applyFont="1" applyFill="1" applyBorder="1" applyAlignment="1">
      <alignment horizontal="left" vertical="center"/>
    </xf>
    <xf numFmtId="9" fontId="3" fillId="5" borderId="3" xfId="0" applyNumberFormat="1" applyFont="1" applyFill="1" applyBorder="1" applyAlignment="1">
      <alignment horizontal="left" vertical="center"/>
    </xf>
    <xf numFmtId="9" fontId="3" fillId="5" borderId="4" xfId="0" applyNumberFormat="1" applyFont="1" applyFill="1" applyBorder="1" applyAlignment="1">
      <alignment horizontal="left" vertical="center"/>
    </xf>
    <xf numFmtId="0" fontId="1" fillId="3"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16" fontId="3" fillId="5" borderId="5" xfId="0" applyNumberFormat="1" applyFont="1" applyFill="1" applyBorder="1" applyAlignment="1">
      <alignment horizontal="center" vertical="center"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3" fillId="5" borderId="2" xfId="0" applyFont="1" applyFill="1" applyBorder="1" applyAlignment="1">
      <alignment horizontal="center" vertical="justify" wrapText="1"/>
    </xf>
    <xf numFmtId="0" fontId="3" fillId="5" borderId="3" xfId="0" applyFont="1" applyFill="1" applyBorder="1" applyAlignment="1">
      <alignment horizontal="center" vertical="justify" wrapText="1"/>
    </xf>
    <xf numFmtId="0" fontId="3" fillId="5" borderId="4" xfId="0" applyFont="1" applyFill="1" applyBorder="1" applyAlignment="1">
      <alignment horizontal="center" vertical="justify" wrapText="1"/>
    </xf>
    <xf numFmtId="0" fontId="6"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6" fillId="0" borderId="5" xfId="0" applyFont="1" applyBorder="1" applyAlignment="1">
      <alignment horizontal="justify" vertical="justify" wrapText="1"/>
    </xf>
    <xf numFmtId="0" fontId="6" fillId="0" borderId="7" xfId="0" applyFont="1" applyBorder="1" applyAlignment="1">
      <alignment horizontal="justify" vertical="justify" wrapText="1"/>
    </xf>
    <xf numFmtId="0" fontId="6" fillId="0" borderId="8" xfId="0" applyFont="1" applyBorder="1" applyAlignment="1">
      <alignment horizontal="justify" vertical="justify" wrapText="1"/>
    </xf>
    <xf numFmtId="0" fontId="3" fillId="5" borderId="15"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6" xfId="0" applyFont="1" applyFill="1" applyBorder="1" applyAlignment="1">
      <alignment horizontal="center" vertical="center"/>
    </xf>
    <xf numFmtId="0" fontId="13" fillId="0" borderId="5" xfId="0" applyFont="1" applyFill="1" applyBorder="1" applyAlignment="1">
      <alignment horizontal="center" vertical="justify" wrapText="1"/>
    </xf>
    <xf numFmtId="0" fontId="6" fillId="0" borderId="8" xfId="0" applyFont="1" applyFill="1" applyBorder="1" applyAlignment="1">
      <alignment horizontal="center" vertical="justify" wrapText="1"/>
    </xf>
    <xf numFmtId="0" fontId="1" fillId="5" borderId="5"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3" fillId="5" borderId="1" xfId="0" applyFont="1" applyFill="1" applyBorder="1" applyAlignment="1">
      <alignment vertical="center"/>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0" borderId="1" xfId="0" applyBorder="1" applyAlignment="1">
      <alignment horizontal="center"/>
    </xf>
    <xf numFmtId="0" fontId="3" fillId="9" borderId="1" xfId="0" applyFont="1" applyFill="1" applyBorder="1" applyAlignment="1">
      <alignment horizontal="center" vertical="center"/>
    </xf>
    <xf numFmtId="0" fontId="3" fillId="5" borderId="5" xfId="0" applyFont="1" applyFill="1" applyBorder="1" applyAlignment="1">
      <alignment horizontal="justify" vertical="center" wrapText="1"/>
    </xf>
    <xf numFmtId="0" fontId="3" fillId="5" borderId="7" xfId="0" applyFont="1" applyFill="1" applyBorder="1" applyAlignment="1">
      <alignment horizontal="justify" vertical="center" wrapText="1"/>
    </xf>
    <xf numFmtId="0" fontId="3" fillId="5" borderId="8" xfId="0" applyFont="1" applyFill="1" applyBorder="1" applyAlignment="1">
      <alignment horizontal="justify" vertical="center" wrapText="1"/>
    </xf>
    <xf numFmtId="0" fontId="3" fillId="5" borderId="5" xfId="0" applyFont="1" applyFill="1" applyBorder="1" applyAlignment="1">
      <alignment horizontal="justify" vertical="center"/>
    </xf>
    <xf numFmtId="0" fontId="0" fillId="5" borderId="7" xfId="0"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50" ySplit="9" topLeftCell="AY43" activePane="bottomRight" state="frozen"/>
      <selection activeCell="BB36" sqref="BB36"/>
      <selection pane="topRight" activeCell="BB36" sqref="BB36"/>
      <selection pane="bottomLeft" activeCell="BB36" sqref="BB36"/>
      <selection pane="bottomRight" activeCell="E8" sqref="E8:E1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352</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54" customHeight="1" x14ac:dyDescent="0.2">
      <c r="A4" s="14"/>
      <c r="B4" s="28"/>
      <c r="C4" s="88"/>
      <c r="D4" s="357" t="s">
        <v>351</v>
      </c>
      <c r="E4" s="357"/>
      <c r="F4" s="357"/>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357" t="s">
        <v>350</v>
      </c>
      <c r="AZ4" s="357"/>
      <c r="BA4" s="357"/>
      <c r="BB4" s="89"/>
    </row>
    <row r="5" spans="1:54" ht="20.25" customHeight="1"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39.75" customHeight="1" x14ac:dyDescent="0.2">
      <c r="A8" s="164" t="s">
        <v>31</v>
      </c>
      <c r="B8" s="331" t="s">
        <v>7</v>
      </c>
      <c r="C8" s="355"/>
      <c r="D8" s="105" t="s">
        <v>71</v>
      </c>
      <c r="E8" s="342" t="s">
        <v>349</v>
      </c>
      <c r="F8" s="342" t="s">
        <v>339</v>
      </c>
      <c r="G8" s="25"/>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105" t="s">
        <v>227</v>
      </c>
      <c r="AZ8" s="342" t="s">
        <v>348</v>
      </c>
      <c r="BA8" s="342" t="s">
        <v>339</v>
      </c>
      <c r="BB8" s="342"/>
    </row>
    <row r="9" spans="1:54" ht="49.5" customHeight="1" x14ac:dyDescent="0.2">
      <c r="A9" s="163" t="s">
        <v>28</v>
      </c>
      <c r="B9" s="331" t="s">
        <v>8</v>
      </c>
      <c r="C9" s="331"/>
      <c r="D9" s="105" t="s">
        <v>74</v>
      </c>
      <c r="E9" s="354"/>
      <c r="F9" s="354"/>
      <c r="G9" s="25"/>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105" t="s">
        <v>74</v>
      </c>
      <c r="AZ9" s="354"/>
      <c r="BA9" s="354"/>
      <c r="BB9" s="354"/>
    </row>
    <row r="10" spans="1:54" ht="60.75" x14ac:dyDescent="0.2">
      <c r="A10" s="164" t="s">
        <v>43</v>
      </c>
      <c r="B10" s="106" t="s">
        <v>9</v>
      </c>
      <c r="C10" s="107" t="s">
        <v>9</v>
      </c>
      <c r="D10" s="105" t="s">
        <v>68</v>
      </c>
      <c r="E10" s="354"/>
      <c r="F10" s="354"/>
      <c r="G10" s="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105" t="s">
        <v>68</v>
      </c>
      <c r="AZ10" s="354"/>
      <c r="BA10" s="354"/>
      <c r="BB10" s="354"/>
    </row>
    <row r="11" spans="1:54" ht="27.75" customHeight="1" x14ac:dyDescent="0.2">
      <c r="A11" s="164" t="s">
        <v>44</v>
      </c>
      <c r="B11" s="105"/>
      <c r="C11" s="105" t="s">
        <v>9</v>
      </c>
      <c r="D11" s="105" t="s">
        <v>68</v>
      </c>
      <c r="E11" s="354"/>
      <c r="F11" s="354"/>
      <c r="G11" s="25"/>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105" t="s">
        <v>68</v>
      </c>
      <c r="AZ11" s="354"/>
      <c r="BA11" s="354"/>
      <c r="BB11" s="354"/>
    </row>
    <row r="12" spans="1:54" ht="60.75" x14ac:dyDescent="0.2">
      <c r="A12" s="164" t="s">
        <v>54</v>
      </c>
      <c r="B12" s="331" t="s">
        <v>21</v>
      </c>
      <c r="C12" s="331"/>
      <c r="D12" s="99" t="s">
        <v>73</v>
      </c>
      <c r="E12" s="354"/>
      <c r="F12" s="354"/>
      <c r="G12" s="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99" t="s">
        <v>73</v>
      </c>
      <c r="AZ12" s="354"/>
      <c r="BA12" s="354"/>
      <c r="BB12" s="349"/>
    </row>
    <row r="13" spans="1:54" ht="60.75" x14ac:dyDescent="0.2">
      <c r="A13" s="163" t="s">
        <v>45</v>
      </c>
      <c r="B13" s="26"/>
      <c r="C13" s="105" t="s">
        <v>59</v>
      </c>
      <c r="D13" s="331" t="s">
        <v>347</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20"/>
    </row>
    <row r="14" spans="1:54" ht="40.5" x14ac:dyDescent="0.2">
      <c r="A14" s="339" t="s">
        <v>20</v>
      </c>
      <c r="B14" s="105" t="s">
        <v>10</v>
      </c>
      <c r="C14" s="65" t="s">
        <v>10</v>
      </c>
      <c r="D14" s="331" t="s">
        <v>346</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46"/>
    </row>
    <row r="15" spans="1:54" ht="20.25" customHeight="1" x14ac:dyDescent="0.2">
      <c r="A15" s="340"/>
      <c r="B15" s="344" t="s">
        <v>11</v>
      </c>
      <c r="C15" s="345"/>
      <c r="D15" s="344" t="s">
        <v>102</v>
      </c>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45"/>
      <c r="BB15" s="347"/>
    </row>
    <row r="16" spans="1:54" ht="33" customHeight="1" x14ac:dyDescent="0.2">
      <c r="A16" s="340"/>
      <c r="B16" s="334"/>
      <c r="C16" s="336"/>
      <c r="D16" s="334"/>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6"/>
      <c r="BB16" s="347"/>
    </row>
    <row r="17" spans="1:54" ht="60.75" x14ac:dyDescent="0.2">
      <c r="A17" s="341"/>
      <c r="B17" s="105"/>
      <c r="C17" s="105" t="s">
        <v>55</v>
      </c>
      <c r="D17" s="331" t="s">
        <v>345</v>
      </c>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48"/>
    </row>
    <row r="18" spans="1:54" ht="40.5" x14ac:dyDescent="0.2">
      <c r="A18" s="332" t="s">
        <v>46</v>
      </c>
      <c r="B18" s="106"/>
      <c r="C18" s="107" t="s">
        <v>35</v>
      </c>
      <c r="D18" s="100" t="s">
        <v>68</v>
      </c>
      <c r="E18" s="354" t="s">
        <v>344</v>
      </c>
      <c r="F18" s="349" t="s">
        <v>339</v>
      </c>
      <c r="G18" s="25"/>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100" t="s">
        <v>67</v>
      </c>
      <c r="AZ18" s="354" t="s">
        <v>343</v>
      </c>
      <c r="BA18" s="349" t="s">
        <v>339</v>
      </c>
      <c r="BB18" s="342"/>
    </row>
    <row r="19" spans="1:54" ht="40.5" x14ac:dyDescent="0.2">
      <c r="A19" s="333"/>
      <c r="B19" s="106"/>
      <c r="C19" s="107" t="s">
        <v>37</v>
      </c>
      <c r="D19" s="100" t="s">
        <v>68</v>
      </c>
      <c r="E19" s="354"/>
      <c r="F19" s="331"/>
      <c r="G19" s="25" t="s">
        <v>67</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100" t="s">
        <v>67</v>
      </c>
      <c r="AZ19" s="354"/>
      <c r="BA19" s="331"/>
      <c r="BB19" s="354"/>
    </row>
    <row r="20" spans="1:54" ht="40.5" x14ac:dyDescent="0.2">
      <c r="A20" s="333"/>
      <c r="B20" s="106"/>
      <c r="C20" s="107" t="s">
        <v>24</v>
      </c>
      <c r="D20" s="100" t="s">
        <v>68</v>
      </c>
      <c r="E20" s="354"/>
      <c r="F20" s="331"/>
      <c r="G20" s="25"/>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100" t="s">
        <v>67</v>
      </c>
      <c r="AZ20" s="354"/>
      <c r="BA20" s="331"/>
      <c r="BB20" s="354"/>
    </row>
    <row r="21" spans="1:54" ht="60.75" x14ac:dyDescent="0.2">
      <c r="A21" s="337"/>
      <c r="B21" s="106"/>
      <c r="C21" s="107" t="s">
        <v>38</v>
      </c>
      <c r="D21" s="100" t="s">
        <v>342</v>
      </c>
      <c r="E21" s="349"/>
      <c r="F21" s="331"/>
      <c r="G21" s="25"/>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100" t="s">
        <v>67</v>
      </c>
      <c r="AZ21" s="349"/>
      <c r="BA21" s="331"/>
      <c r="BB21" s="349"/>
    </row>
    <row r="22" spans="1:54" ht="60.75" x14ac:dyDescent="0.2">
      <c r="A22" s="332" t="s">
        <v>47</v>
      </c>
      <c r="B22" s="106"/>
      <c r="C22" s="107" t="s">
        <v>36</v>
      </c>
      <c r="D22" s="100" t="s">
        <v>68</v>
      </c>
      <c r="E22" s="342" t="s">
        <v>341</v>
      </c>
      <c r="F22" s="342" t="s">
        <v>339</v>
      </c>
      <c r="G22" s="25"/>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100" t="s">
        <v>67</v>
      </c>
      <c r="AZ22" s="342" t="s">
        <v>340</v>
      </c>
      <c r="BA22" s="342" t="s">
        <v>337</v>
      </c>
      <c r="BB22" s="20"/>
    </row>
    <row r="23" spans="1:54" ht="40.5" x14ac:dyDescent="0.2">
      <c r="A23" s="337"/>
      <c r="B23" s="105"/>
      <c r="C23" s="105" t="s">
        <v>42</v>
      </c>
      <c r="D23" s="100" t="s">
        <v>68</v>
      </c>
      <c r="E23" s="349"/>
      <c r="F23" s="349"/>
      <c r="G23" s="25"/>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100" t="s">
        <v>67</v>
      </c>
      <c r="AZ23" s="349"/>
      <c r="BA23" s="349"/>
      <c r="BB23" s="20"/>
    </row>
    <row r="24" spans="1:54" ht="60.75" x14ac:dyDescent="0.2">
      <c r="A24" s="102" t="s">
        <v>34</v>
      </c>
      <c r="B24" s="103"/>
      <c r="C24" s="63" t="s">
        <v>41</v>
      </c>
      <c r="D24" s="344" t="s">
        <v>210</v>
      </c>
      <c r="E24" s="350"/>
      <c r="F24" s="345"/>
      <c r="G24" s="25"/>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344" t="s">
        <v>217</v>
      </c>
      <c r="AZ24" s="350"/>
      <c r="BA24" s="345"/>
      <c r="BB24" s="94"/>
    </row>
    <row r="25" spans="1:54" ht="20.25" x14ac:dyDescent="0.2">
      <c r="A25" s="332" t="s">
        <v>56</v>
      </c>
      <c r="B25" s="320" t="s">
        <v>10</v>
      </c>
      <c r="C25" s="322"/>
      <c r="D25" s="331" t="s">
        <v>210</v>
      </c>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51"/>
    </row>
    <row r="26" spans="1:54" ht="44.25" customHeight="1" x14ac:dyDescent="0.2">
      <c r="A26" s="333"/>
      <c r="B26" s="320" t="s">
        <v>11</v>
      </c>
      <c r="C26" s="322"/>
      <c r="D26" s="331" t="s">
        <v>210</v>
      </c>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52"/>
    </row>
    <row r="27" spans="1:54" s="6" customFormat="1" ht="35.25" customHeight="1" x14ac:dyDescent="0.25">
      <c r="A27" s="64" t="s">
        <v>48</v>
      </c>
      <c r="B27" s="320" t="s">
        <v>64</v>
      </c>
      <c r="C27" s="353"/>
      <c r="D27" s="334" t="s">
        <v>210</v>
      </c>
      <c r="E27" s="335"/>
      <c r="F27" s="336"/>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334" t="s">
        <v>210</v>
      </c>
      <c r="AZ27" s="335"/>
      <c r="BA27" s="336"/>
      <c r="BB27" s="20"/>
    </row>
    <row r="28" spans="1:54" ht="20.25" x14ac:dyDescent="0.2">
      <c r="A28" s="339" t="s">
        <v>32</v>
      </c>
      <c r="B28" s="338" t="s">
        <v>10</v>
      </c>
      <c r="C28" s="338"/>
      <c r="D28" s="298" t="s">
        <v>67</v>
      </c>
      <c r="E28" s="331">
        <v>167</v>
      </c>
      <c r="F28" s="331" t="s">
        <v>339</v>
      </c>
      <c r="G28" s="24"/>
      <c r="H28" s="25"/>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98" t="s">
        <v>68</v>
      </c>
      <c r="AZ28" s="331">
        <v>171</v>
      </c>
      <c r="BA28" s="331" t="s">
        <v>337</v>
      </c>
      <c r="BB28" s="346"/>
    </row>
    <row r="29" spans="1:54" ht="20.25" x14ac:dyDescent="0.2">
      <c r="A29" s="340"/>
      <c r="B29" s="331" t="s">
        <v>12</v>
      </c>
      <c r="C29" s="331"/>
      <c r="D29" s="298" t="s">
        <v>67</v>
      </c>
      <c r="E29" s="331"/>
      <c r="F29" s="343"/>
      <c r="G29" s="24"/>
      <c r="H29" s="25"/>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98" t="s">
        <v>68</v>
      </c>
      <c r="AZ29" s="331"/>
      <c r="BA29" s="343"/>
      <c r="BB29" s="347"/>
    </row>
    <row r="30" spans="1:54" ht="20.25" x14ac:dyDescent="0.2">
      <c r="A30" s="341"/>
      <c r="B30" s="331" t="s">
        <v>13</v>
      </c>
      <c r="C30" s="331"/>
      <c r="D30" s="301" t="s">
        <v>67</v>
      </c>
      <c r="E30" s="342"/>
      <c r="F30" s="332"/>
      <c r="G30" s="24"/>
      <c r="H30" s="25"/>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301" t="s">
        <v>68</v>
      </c>
      <c r="AZ30" s="342"/>
      <c r="BA30" s="332"/>
      <c r="BB30" s="348"/>
    </row>
    <row r="31" spans="1:54" ht="20.25" x14ac:dyDescent="0.2">
      <c r="A31" s="332" t="s">
        <v>49</v>
      </c>
      <c r="B31" s="298"/>
      <c r="C31" s="300" t="s">
        <v>10</v>
      </c>
      <c r="D31" s="338" t="s">
        <v>338</v>
      </c>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298"/>
    </row>
    <row r="32" spans="1:54" ht="20.25" x14ac:dyDescent="0.2">
      <c r="A32" s="337"/>
      <c r="B32" s="331" t="s">
        <v>14</v>
      </c>
      <c r="C32" s="331"/>
      <c r="D32" s="338" t="s">
        <v>102</v>
      </c>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296"/>
    </row>
    <row r="33" spans="1:54" ht="95.25" customHeight="1" x14ac:dyDescent="0.2">
      <c r="A33" s="297" t="s">
        <v>33</v>
      </c>
      <c r="B33" s="298" t="s">
        <v>15</v>
      </c>
      <c r="C33" s="301" t="s">
        <v>22</v>
      </c>
      <c r="D33" s="324" t="s">
        <v>210</v>
      </c>
      <c r="E33" s="324"/>
      <c r="F33" s="324"/>
      <c r="G33" s="24"/>
      <c r="H33" s="24"/>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328" t="s">
        <v>210</v>
      </c>
      <c r="AZ33" s="329"/>
      <c r="BA33" s="330"/>
      <c r="BB33" s="298"/>
    </row>
    <row r="34" spans="1:54" ht="81" x14ac:dyDescent="0.2">
      <c r="A34" s="64" t="s">
        <v>50</v>
      </c>
      <c r="B34" s="105"/>
      <c r="C34" s="106" t="s">
        <v>39</v>
      </c>
      <c r="D34" s="105" t="s">
        <v>210</v>
      </c>
      <c r="E34" s="105"/>
      <c r="F34" s="105"/>
      <c r="G34" s="24"/>
      <c r="H34" s="24"/>
      <c r="I34" s="24"/>
      <c r="J34" s="25"/>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105" t="s">
        <v>70</v>
      </c>
      <c r="AZ34" s="143">
        <v>184</v>
      </c>
      <c r="BA34" s="143" t="s">
        <v>337</v>
      </c>
      <c r="BB34" s="15"/>
    </row>
    <row r="35" spans="1:54" s="26" customFormat="1" ht="40.5" x14ac:dyDescent="0.2">
      <c r="A35" s="302" t="s">
        <v>57</v>
      </c>
      <c r="B35" s="298"/>
      <c r="C35" s="298" t="s">
        <v>60</v>
      </c>
      <c r="D35" s="298" t="s">
        <v>336</v>
      </c>
      <c r="E35" s="298">
        <v>35</v>
      </c>
      <c r="F35" s="298" t="s">
        <v>335</v>
      </c>
      <c r="G35" s="24"/>
      <c r="H35" s="24"/>
      <c r="I35" s="24"/>
      <c r="J35" s="25"/>
      <c r="AY35" s="301" t="s">
        <v>334</v>
      </c>
      <c r="AZ35" s="301">
        <v>65</v>
      </c>
      <c r="BA35" s="301" t="s">
        <v>333</v>
      </c>
      <c r="BB35" s="20"/>
    </row>
    <row r="36" spans="1:54" ht="60.75" x14ac:dyDescent="0.2">
      <c r="A36" s="302" t="s">
        <v>30</v>
      </c>
      <c r="B36" s="298"/>
      <c r="C36" s="298" t="s">
        <v>23</v>
      </c>
      <c r="D36" s="331" t="s">
        <v>332</v>
      </c>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23"/>
    </row>
    <row r="37" spans="1:54" ht="20.25" x14ac:dyDescent="0.2">
      <c r="A37" s="332" t="s">
        <v>51</v>
      </c>
      <c r="B37" s="298"/>
      <c r="C37" s="298" t="s">
        <v>27</v>
      </c>
      <c r="D37" s="323" t="s">
        <v>331</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20"/>
    </row>
    <row r="38" spans="1:54" ht="20.25" x14ac:dyDescent="0.2">
      <c r="A38" s="333"/>
      <c r="B38" s="298"/>
      <c r="C38" s="298" t="s">
        <v>18</v>
      </c>
      <c r="D38" s="323" t="s">
        <v>330</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15"/>
    </row>
    <row r="39" spans="1:54" ht="20.25" x14ac:dyDescent="0.2">
      <c r="A39" s="333"/>
      <c r="B39" s="304"/>
      <c r="C39" s="298" t="s">
        <v>16</v>
      </c>
      <c r="D39" s="323" t="s">
        <v>329</v>
      </c>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161"/>
    </row>
    <row r="40" spans="1:54" ht="20.25" customHeight="1" x14ac:dyDescent="0.2">
      <c r="A40" s="333"/>
      <c r="B40" s="304"/>
      <c r="C40" s="298" t="s">
        <v>17</v>
      </c>
      <c r="D40" s="331" t="s">
        <v>328</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21"/>
    </row>
    <row r="41" spans="1:54" ht="40.5" x14ac:dyDescent="0.2">
      <c r="A41" s="333"/>
      <c r="B41" s="304"/>
      <c r="C41" s="298" t="s">
        <v>79</v>
      </c>
      <c r="D41" s="324" t="s">
        <v>102</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15"/>
    </row>
    <row r="42" spans="1:54" ht="201" customHeight="1" x14ac:dyDescent="0.2">
      <c r="A42" s="333"/>
      <c r="B42" s="304"/>
      <c r="C42" s="298" t="s">
        <v>78</v>
      </c>
      <c r="D42" s="324" t="s">
        <v>102</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333"/>
      <c r="B43" s="304"/>
      <c r="C43" s="298" t="s">
        <v>58</v>
      </c>
      <c r="D43" s="323" t="s">
        <v>102</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15"/>
    </row>
    <row r="44" spans="1:54" ht="60.75" x14ac:dyDescent="0.2">
      <c r="A44" s="333"/>
      <c r="B44" s="304"/>
      <c r="C44" s="298" t="s">
        <v>53</v>
      </c>
      <c r="D44" s="324" t="s">
        <v>102</v>
      </c>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15"/>
    </row>
    <row r="45" spans="1:54" ht="60.75" x14ac:dyDescent="0.2">
      <c r="A45" s="27" t="s">
        <v>52</v>
      </c>
      <c r="B45" s="91"/>
      <c r="C45" s="91" t="s">
        <v>25</v>
      </c>
      <c r="D45" s="325"/>
      <c r="E45" s="326"/>
      <c r="F45" s="327"/>
      <c r="G45" s="3"/>
      <c r="H45" s="3"/>
      <c r="I45" s="3"/>
      <c r="J45" s="3"/>
      <c r="K45" s="3"/>
      <c r="L45" s="3"/>
      <c r="M45" s="3"/>
      <c r="N45" s="3"/>
      <c r="O45" s="3"/>
      <c r="P45" s="93"/>
      <c r="Q45" s="159"/>
      <c r="R45" s="93"/>
      <c r="S45" s="93"/>
      <c r="T45" s="93"/>
      <c r="U45" s="93"/>
      <c r="V45" s="93"/>
      <c r="W45" s="159"/>
      <c r="X45" s="93"/>
      <c r="Y45" s="93"/>
      <c r="Z45" s="93"/>
      <c r="AA45" s="93"/>
      <c r="AB45" s="93"/>
      <c r="AC45" s="159"/>
      <c r="AD45" s="93"/>
      <c r="AE45" s="93"/>
      <c r="AF45" s="93"/>
      <c r="AG45" s="93"/>
      <c r="AH45" s="93"/>
      <c r="AI45" s="159"/>
      <c r="AJ45" s="93"/>
      <c r="AK45" s="93"/>
      <c r="AL45" s="93"/>
      <c r="AM45" s="93"/>
      <c r="AN45" s="93"/>
      <c r="AO45" s="159"/>
      <c r="AP45" s="93"/>
      <c r="AQ45" s="93"/>
      <c r="AR45" s="93"/>
      <c r="AS45" s="93"/>
      <c r="AT45" s="93"/>
      <c r="AU45" s="159"/>
      <c r="AV45" s="93"/>
      <c r="AW45" s="93"/>
      <c r="AX45" s="108"/>
      <c r="AY45" s="325" t="s">
        <v>326</v>
      </c>
      <c r="AZ45" s="326"/>
      <c r="BA45" s="327"/>
      <c r="BB45" s="20"/>
    </row>
    <row r="46" spans="1:54" ht="60.75" x14ac:dyDescent="0.2">
      <c r="A46" s="64" t="s">
        <v>61</v>
      </c>
      <c r="B46" s="105"/>
      <c r="C46" s="105" t="s">
        <v>26</v>
      </c>
      <c r="D46" s="320"/>
      <c r="E46" s="321"/>
      <c r="F46" s="322"/>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320" t="s">
        <v>325</v>
      </c>
      <c r="AZ46" s="321"/>
      <c r="BA46" s="322"/>
      <c r="BB46" s="20"/>
    </row>
    <row r="47" spans="1:54" ht="40.5" x14ac:dyDescent="0.2">
      <c r="A47" s="64" t="s">
        <v>62</v>
      </c>
      <c r="B47" s="105"/>
      <c r="C47" s="105" t="s">
        <v>63</v>
      </c>
      <c r="D47" s="320" t="s">
        <v>210</v>
      </c>
      <c r="E47" s="321"/>
      <c r="F47" s="322"/>
      <c r="G47" s="24"/>
      <c r="H47" s="24"/>
      <c r="I47" s="24"/>
      <c r="J47" s="25"/>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320" t="s">
        <v>210</v>
      </c>
      <c r="AZ47" s="321"/>
      <c r="BA47" s="322"/>
      <c r="BB47" s="20"/>
    </row>
    <row r="48" spans="1:54" x14ac:dyDescent="0.2">
      <c r="A48" s="9"/>
      <c r="B48" s="4"/>
      <c r="C48" s="10"/>
      <c r="D48" s="8"/>
      <c r="E48" s="8"/>
      <c r="F48" s="8"/>
      <c r="G48" s="4"/>
      <c r="H48" s="4"/>
      <c r="I48" s="4"/>
      <c r="J48" s="4"/>
      <c r="AY48" s="8"/>
      <c r="AZ48" s="8"/>
      <c r="BA48" s="8"/>
      <c r="BB48" s="8"/>
    </row>
  </sheetData>
  <mergeCells count="81">
    <mergeCell ref="B5:C7"/>
    <mergeCell ref="D5:D7"/>
    <mergeCell ref="E5:E7"/>
    <mergeCell ref="F5:F7"/>
    <mergeCell ref="A1:BB1"/>
    <mergeCell ref="A2:BB2"/>
    <mergeCell ref="C3:BB3"/>
    <mergeCell ref="D4:F4"/>
    <mergeCell ref="AY4:BA4"/>
    <mergeCell ref="AY5:AY7"/>
    <mergeCell ref="D15:BA16"/>
    <mergeCell ref="AZ5:AZ7"/>
    <mergeCell ref="BA5:BA7"/>
    <mergeCell ref="BB5:BB7"/>
    <mergeCell ref="E8:E12"/>
    <mergeCell ref="F8:F12"/>
    <mergeCell ref="AZ8:AZ12"/>
    <mergeCell ref="BA8:BA12"/>
    <mergeCell ref="A18:A21"/>
    <mergeCell ref="E18:E21"/>
    <mergeCell ref="F18:F21"/>
    <mergeCell ref="BB8:BB12"/>
    <mergeCell ref="AZ22:AZ23"/>
    <mergeCell ref="BA22:BA23"/>
    <mergeCell ref="BB18:BB21"/>
    <mergeCell ref="B12:C12"/>
    <mergeCell ref="D13:BA13"/>
    <mergeCell ref="AZ18:AZ21"/>
    <mergeCell ref="BA18:BA21"/>
    <mergeCell ref="B8:C8"/>
    <mergeCell ref="B9:C9"/>
    <mergeCell ref="A14:A17"/>
    <mergeCell ref="D14:BA14"/>
    <mergeCell ref="BB14:BB17"/>
    <mergeCell ref="D17:BA17"/>
    <mergeCell ref="B15:C16"/>
    <mergeCell ref="BB28:BB30"/>
    <mergeCell ref="B29:C29"/>
    <mergeCell ref="A22:A23"/>
    <mergeCell ref="E22:E23"/>
    <mergeCell ref="F22:F23"/>
    <mergeCell ref="A25:A26"/>
    <mergeCell ref="B25:C25"/>
    <mergeCell ref="D25:BA25"/>
    <mergeCell ref="D24:F24"/>
    <mergeCell ref="AY24:BA24"/>
    <mergeCell ref="BB25:BB26"/>
    <mergeCell ref="B26:C26"/>
    <mergeCell ref="D26:BA26"/>
    <mergeCell ref="B27:C27"/>
    <mergeCell ref="D27:F27"/>
    <mergeCell ref="AY27:BA27"/>
    <mergeCell ref="B30:C30"/>
    <mergeCell ref="A31:A32"/>
    <mergeCell ref="D31:BA31"/>
    <mergeCell ref="B32:C32"/>
    <mergeCell ref="D32:BA32"/>
    <mergeCell ref="A28:A30"/>
    <mergeCell ref="B28:C28"/>
    <mergeCell ref="E28:E30"/>
    <mergeCell ref="F28:F30"/>
    <mergeCell ref="AZ28:AZ30"/>
    <mergeCell ref="BA28:BA30"/>
    <mergeCell ref="D33:F33"/>
    <mergeCell ref="AY33:BA33"/>
    <mergeCell ref="D36:BA36"/>
    <mergeCell ref="A37:A44"/>
    <mergeCell ref="D37:BA37"/>
    <mergeCell ref="D38:BA38"/>
    <mergeCell ref="D39:BA39"/>
    <mergeCell ref="D40:BA40"/>
    <mergeCell ref="D41:BA41"/>
    <mergeCell ref="D42:BA42"/>
    <mergeCell ref="D47:F47"/>
    <mergeCell ref="AY47:BA47"/>
    <mergeCell ref="D43:BA43"/>
    <mergeCell ref="D44:BA44"/>
    <mergeCell ref="D45:F45"/>
    <mergeCell ref="AY45:BA45"/>
    <mergeCell ref="D46:F46"/>
    <mergeCell ref="AY46:BA46"/>
  </mergeCells>
  <pageMargins left="0.7" right="0.7" top="0.75" bottom="0.75" header="0.3" footer="0.3"/>
  <pageSetup paperSize="9" scale="35" orientation="landscape"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6"/>
  <sheetViews>
    <sheetView view="pageBreakPreview" zoomScale="60" zoomScaleNormal="60" workbookViewId="0">
      <pane xSplit="2" ySplit="2" topLeftCell="C42" activePane="bottomRight" state="frozen"/>
      <selection activeCell="BB36" sqref="BB36"/>
      <selection pane="topRight" activeCell="BB36" sqref="BB36"/>
      <selection pane="bottomLeft" activeCell="BB36" sqref="BB36"/>
      <selection pane="bottomRight" activeCell="BB44" sqref="BB4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378</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377</v>
      </c>
      <c r="E2" s="375"/>
      <c r="F2" s="376"/>
      <c r="G2" s="374" t="s">
        <v>376</v>
      </c>
      <c r="H2" s="375"/>
      <c r="I2" s="376"/>
      <c r="BB2" s="66"/>
    </row>
    <row r="3" spans="1:54" ht="20.25" customHeight="1" x14ac:dyDescent="0.2">
      <c r="A3" s="16"/>
      <c r="B3" s="357" t="s">
        <v>0</v>
      </c>
      <c r="C3" s="357"/>
      <c r="D3" s="357" t="s">
        <v>1</v>
      </c>
      <c r="E3" s="357" t="s">
        <v>2</v>
      </c>
      <c r="F3" s="357" t="s">
        <v>3</v>
      </c>
      <c r="G3" s="369" t="s">
        <v>40</v>
      </c>
      <c r="H3" s="369" t="s">
        <v>2</v>
      </c>
      <c r="I3" s="369" t="s">
        <v>3</v>
      </c>
      <c r="J3" s="5"/>
      <c r="BB3" s="369" t="s">
        <v>5</v>
      </c>
    </row>
    <row r="4" spans="1:54" ht="20.25" x14ac:dyDescent="0.2">
      <c r="A4" s="17"/>
      <c r="B4" s="357"/>
      <c r="C4" s="357"/>
      <c r="D4" s="357"/>
      <c r="E4" s="357"/>
      <c r="F4" s="357"/>
      <c r="G4" s="370"/>
      <c r="H4" s="370"/>
      <c r="I4" s="370"/>
      <c r="J4" s="5"/>
      <c r="BB4" s="370"/>
    </row>
    <row r="5" spans="1:54" ht="81" x14ac:dyDescent="0.2">
      <c r="A5" s="18" t="s">
        <v>6</v>
      </c>
      <c r="B5" s="357"/>
      <c r="C5" s="357"/>
      <c r="D5" s="357"/>
      <c r="E5" s="357"/>
      <c r="F5" s="357"/>
      <c r="G5" s="356"/>
      <c r="H5" s="356"/>
      <c r="I5" s="356"/>
      <c r="J5" s="5"/>
      <c r="BB5" s="356"/>
    </row>
    <row r="6" spans="1:54" ht="39.75" customHeight="1" x14ac:dyDescent="0.2">
      <c r="A6" s="164" t="s">
        <v>31</v>
      </c>
      <c r="B6" s="331" t="s">
        <v>7</v>
      </c>
      <c r="C6" s="355"/>
      <c r="D6" s="105" t="s">
        <v>374</v>
      </c>
      <c r="E6" s="342" t="s">
        <v>375</v>
      </c>
      <c r="F6" s="342" t="s">
        <v>337</v>
      </c>
      <c r="G6" s="105" t="s">
        <v>374</v>
      </c>
      <c r="H6" s="342" t="s">
        <v>373</v>
      </c>
      <c r="I6" s="342" t="s">
        <v>337</v>
      </c>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2"/>
    </row>
    <row r="7" spans="1:54" ht="49.5" customHeight="1" x14ac:dyDescent="0.2">
      <c r="A7" s="163" t="s">
        <v>28</v>
      </c>
      <c r="B7" s="331" t="s">
        <v>8</v>
      </c>
      <c r="C7" s="331"/>
      <c r="D7" s="105" t="s">
        <v>372</v>
      </c>
      <c r="E7" s="354"/>
      <c r="F7" s="354"/>
      <c r="G7" s="105" t="s">
        <v>371</v>
      </c>
      <c r="H7" s="354"/>
      <c r="I7" s="354"/>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54"/>
    </row>
    <row r="8" spans="1:54" ht="60.75" x14ac:dyDescent="0.2">
      <c r="A8" s="164" t="s">
        <v>43</v>
      </c>
      <c r="B8" s="106" t="s">
        <v>9</v>
      </c>
      <c r="C8" s="107" t="s">
        <v>9</v>
      </c>
      <c r="D8" s="105" t="s">
        <v>102</v>
      </c>
      <c r="E8" s="354"/>
      <c r="F8" s="354"/>
      <c r="G8" s="105" t="s">
        <v>102</v>
      </c>
      <c r="H8" s="354"/>
      <c r="I8" s="354"/>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54"/>
    </row>
    <row r="9" spans="1:54" ht="27.75" customHeight="1" x14ac:dyDescent="0.2">
      <c r="A9" s="164" t="s">
        <v>44</v>
      </c>
      <c r="B9" s="105"/>
      <c r="C9" s="105" t="s">
        <v>9</v>
      </c>
      <c r="D9" s="105" t="s">
        <v>102</v>
      </c>
      <c r="E9" s="354"/>
      <c r="F9" s="354"/>
      <c r="G9" s="105" t="s">
        <v>102</v>
      </c>
      <c r="H9" s="354"/>
      <c r="I9" s="354"/>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54"/>
    </row>
    <row r="10" spans="1:54" ht="60.75" x14ac:dyDescent="0.2">
      <c r="A10" s="164" t="s">
        <v>54</v>
      </c>
      <c r="B10" s="331" t="s">
        <v>21</v>
      </c>
      <c r="C10" s="331"/>
      <c r="D10" s="99" t="s">
        <v>370</v>
      </c>
      <c r="E10" s="354"/>
      <c r="F10" s="354"/>
      <c r="G10" s="99" t="s">
        <v>370</v>
      </c>
      <c r="H10" s="354"/>
      <c r="I10" s="354"/>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9"/>
    </row>
    <row r="11" spans="1:54" ht="60.75" x14ac:dyDescent="0.2">
      <c r="A11" s="163" t="s">
        <v>45</v>
      </c>
      <c r="B11" s="26"/>
      <c r="C11" s="105" t="s">
        <v>59</v>
      </c>
      <c r="D11" s="331" t="s">
        <v>369</v>
      </c>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20"/>
    </row>
    <row r="12" spans="1:54" ht="40.5" x14ac:dyDescent="0.2">
      <c r="A12" s="339" t="s">
        <v>20</v>
      </c>
      <c r="B12" s="105" t="s">
        <v>10</v>
      </c>
      <c r="C12" s="65" t="s">
        <v>10</v>
      </c>
      <c r="D12" s="331" t="s">
        <v>368</v>
      </c>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6"/>
    </row>
    <row r="13" spans="1:54" ht="20.25" customHeight="1" x14ac:dyDescent="0.2">
      <c r="A13" s="340"/>
      <c r="B13" s="344" t="s">
        <v>11</v>
      </c>
      <c r="C13" s="345"/>
      <c r="D13" s="344" t="s">
        <v>364</v>
      </c>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47"/>
    </row>
    <row r="14" spans="1:54" ht="33" customHeight="1" x14ac:dyDescent="0.2">
      <c r="A14" s="340"/>
      <c r="B14" s="334"/>
      <c r="C14" s="336"/>
      <c r="D14" s="334"/>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47"/>
    </row>
    <row r="15" spans="1:54" ht="60.75" x14ac:dyDescent="0.2">
      <c r="A15" s="341"/>
      <c r="B15" s="105"/>
      <c r="C15" s="105" t="s">
        <v>55</v>
      </c>
      <c r="D15" s="331" t="s">
        <v>210</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48"/>
    </row>
    <row r="16" spans="1:54" ht="40.5" x14ac:dyDescent="0.2">
      <c r="A16" s="332" t="s">
        <v>46</v>
      </c>
      <c r="B16" s="106"/>
      <c r="C16" s="107" t="s">
        <v>35</v>
      </c>
      <c r="D16" s="100" t="s">
        <v>102</v>
      </c>
      <c r="E16" s="354" t="s">
        <v>367</v>
      </c>
      <c r="F16" s="349" t="s">
        <v>337</v>
      </c>
      <c r="G16" s="100" t="s">
        <v>102</v>
      </c>
      <c r="H16" s="354" t="s">
        <v>366</v>
      </c>
      <c r="I16" s="349" t="s">
        <v>339</v>
      </c>
      <c r="J16" s="2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342"/>
    </row>
    <row r="17" spans="1:54" ht="40.5" x14ac:dyDescent="0.2">
      <c r="A17" s="333"/>
      <c r="B17" s="106"/>
      <c r="C17" s="107" t="s">
        <v>37</v>
      </c>
      <c r="D17" s="100" t="s">
        <v>102</v>
      </c>
      <c r="E17" s="354"/>
      <c r="F17" s="331"/>
      <c r="G17" s="100" t="s">
        <v>102</v>
      </c>
      <c r="H17" s="354"/>
      <c r="I17" s="331"/>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354"/>
    </row>
    <row r="18" spans="1:54" ht="40.5" x14ac:dyDescent="0.2">
      <c r="A18" s="333"/>
      <c r="B18" s="106"/>
      <c r="C18" s="107" t="s">
        <v>24</v>
      </c>
      <c r="D18" s="100" t="s">
        <v>102</v>
      </c>
      <c r="E18" s="354"/>
      <c r="F18" s="331"/>
      <c r="G18" s="100" t="s">
        <v>102</v>
      </c>
      <c r="H18" s="354"/>
      <c r="I18" s="331"/>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54"/>
    </row>
    <row r="19" spans="1:54" ht="60.75" x14ac:dyDescent="0.2">
      <c r="A19" s="337"/>
      <c r="B19" s="106"/>
      <c r="C19" s="107" t="s">
        <v>38</v>
      </c>
      <c r="D19" s="100" t="s">
        <v>102</v>
      </c>
      <c r="E19" s="349"/>
      <c r="F19" s="331"/>
      <c r="G19" s="100" t="s">
        <v>102</v>
      </c>
      <c r="H19" s="349"/>
      <c r="I19" s="331"/>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9"/>
    </row>
    <row r="20" spans="1:54" ht="60.75" x14ac:dyDescent="0.2">
      <c r="A20" s="332" t="s">
        <v>47</v>
      </c>
      <c r="B20" s="106"/>
      <c r="C20" s="107" t="s">
        <v>36</v>
      </c>
      <c r="D20" s="105" t="s">
        <v>102</v>
      </c>
      <c r="E20" s="342" t="s">
        <v>365</v>
      </c>
      <c r="F20" s="342" t="s">
        <v>337</v>
      </c>
      <c r="G20" s="100" t="s">
        <v>364</v>
      </c>
      <c r="H20" s="342" t="s">
        <v>363</v>
      </c>
      <c r="I20" s="342" t="s">
        <v>337</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0"/>
    </row>
    <row r="21" spans="1:54" ht="40.5" x14ac:dyDescent="0.2">
      <c r="A21" s="337"/>
      <c r="B21" s="105"/>
      <c r="C21" s="105" t="s">
        <v>42</v>
      </c>
      <c r="D21" s="105" t="s">
        <v>102</v>
      </c>
      <c r="E21" s="349"/>
      <c r="F21" s="349"/>
      <c r="G21" s="100" t="s">
        <v>102</v>
      </c>
      <c r="H21" s="349"/>
      <c r="I21" s="349"/>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0"/>
    </row>
    <row r="22" spans="1:54" ht="60.75" x14ac:dyDescent="0.2">
      <c r="A22" s="102" t="s">
        <v>34</v>
      </c>
      <c r="B22" s="103"/>
      <c r="C22" s="63" t="s">
        <v>41</v>
      </c>
      <c r="D22" s="344" t="s">
        <v>210</v>
      </c>
      <c r="E22" s="350"/>
      <c r="F22" s="345"/>
      <c r="G22" s="344" t="s">
        <v>210</v>
      </c>
      <c r="H22" s="350"/>
      <c r="I22" s="34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32" t="s">
        <v>56</v>
      </c>
      <c r="B23" s="320" t="s">
        <v>10</v>
      </c>
      <c r="C23" s="322"/>
      <c r="D23" s="344" t="s">
        <v>210</v>
      </c>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1"/>
    </row>
    <row r="24" spans="1:54" ht="44.25" customHeight="1" x14ac:dyDescent="0.2">
      <c r="A24" s="333"/>
      <c r="B24" s="320" t="s">
        <v>11</v>
      </c>
      <c r="C24" s="322"/>
      <c r="D24" s="334"/>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68"/>
    </row>
    <row r="25" spans="1:54" s="6" customFormat="1" ht="35.25" customHeight="1" x14ac:dyDescent="0.25">
      <c r="A25" s="64" t="s">
        <v>48</v>
      </c>
      <c r="B25" s="320" t="s">
        <v>64</v>
      </c>
      <c r="C25" s="353"/>
      <c r="D25" s="320"/>
      <c r="E25" s="321"/>
      <c r="F25" s="322"/>
      <c r="G25" s="320"/>
      <c r="H25" s="321"/>
      <c r="I25" s="322"/>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331"/>
    </row>
    <row r="26" spans="1:54" ht="20.25" customHeight="1" x14ac:dyDescent="0.2">
      <c r="A26" s="339" t="s">
        <v>32</v>
      </c>
      <c r="B26" s="338" t="s">
        <v>10</v>
      </c>
      <c r="C26" s="338"/>
      <c r="D26" s="105" t="s">
        <v>102</v>
      </c>
      <c r="E26" s="331">
        <v>159</v>
      </c>
      <c r="F26" s="331" t="s">
        <v>337</v>
      </c>
      <c r="G26" s="105" t="s">
        <v>102</v>
      </c>
      <c r="H26" s="331">
        <v>161</v>
      </c>
      <c r="I26" s="331" t="s">
        <v>337</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31"/>
    </row>
    <row r="27" spans="1:54" ht="20.25" x14ac:dyDescent="0.2">
      <c r="A27" s="340"/>
      <c r="B27" s="331" t="s">
        <v>12</v>
      </c>
      <c r="C27" s="331"/>
      <c r="D27" s="105" t="s">
        <v>102</v>
      </c>
      <c r="E27" s="331"/>
      <c r="F27" s="343"/>
      <c r="G27" s="105" t="s">
        <v>102</v>
      </c>
      <c r="H27" s="331"/>
      <c r="I27" s="343"/>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31"/>
    </row>
    <row r="28" spans="1:54" ht="40.5" customHeight="1" x14ac:dyDescent="0.2">
      <c r="A28" s="341"/>
      <c r="B28" s="331" t="s">
        <v>13</v>
      </c>
      <c r="C28" s="331"/>
      <c r="D28" s="105" t="s">
        <v>102</v>
      </c>
      <c r="E28" s="331"/>
      <c r="F28" s="343"/>
      <c r="G28" s="105" t="s">
        <v>102</v>
      </c>
      <c r="H28" s="331"/>
      <c r="I28" s="343"/>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31"/>
    </row>
    <row r="29" spans="1:54" ht="20.25" customHeight="1" x14ac:dyDescent="0.2">
      <c r="A29" s="332" t="s">
        <v>49</v>
      </c>
      <c r="B29" s="105"/>
      <c r="C29" s="104" t="s">
        <v>10</v>
      </c>
      <c r="D29" s="366" t="s">
        <v>362</v>
      </c>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42"/>
    </row>
    <row r="30" spans="1:54" ht="20.25" x14ac:dyDescent="0.2">
      <c r="A30" s="337"/>
      <c r="B30" s="331" t="s">
        <v>14</v>
      </c>
      <c r="C30" s="331"/>
      <c r="D30" s="366"/>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49"/>
    </row>
    <row r="31" spans="1:54" ht="98.25" customHeight="1" x14ac:dyDescent="0.2">
      <c r="A31" s="101" t="s">
        <v>33</v>
      </c>
      <c r="B31" s="105" t="s">
        <v>15</v>
      </c>
      <c r="C31" s="99" t="s">
        <v>22</v>
      </c>
      <c r="D31" s="328" t="s">
        <v>210</v>
      </c>
      <c r="E31" s="329"/>
      <c r="F31" s="330"/>
      <c r="G31" s="324" t="s">
        <v>210</v>
      </c>
      <c r="H31" s="324"/>
      <c r="I31" s="324"/>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05" t="s">
        <v>361</v>
      </c>
      <c r="E32" s="143">
        <v>191</v>
      </c>
      <c r="F32" s="143" t="s">
        <v>360</v>
      </c>
      <c r="G32" s="105" t="s">
        <v>210</v>
      </c>
      <c r="H32" s="143"/>
      <c r="I32" s="143"/>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99" t="s">
        <v>334</v>
      </c>
      <c r="E33" s="99">
        <v>26</v>
      </c>
      <c r="F33" s="99" t="s">
        <v>333</v>
      </c>
      <c r="G33" s="99" t="s">
        <v>359</v>
      </c>
      <c r="H33" s="99">
        <v>51</v>
      </c>
      <c r="I33" s="99" t="s">
        <v>335</v>
      </c>
      <c r="J33" s="24"/>
      <c r="K33" s="24"/>
      <c r="L33" s="24"/>
      <c r="M33" s="25"/>
      <c r="BB33" s="20"/>
    </row>
    <row r="34" spans="1:54" ht="60.75" x14ac:dyDescent="0.2">
      <c r="A34" s="64" t="s">
        <v>30</v>
      </c>
      <c r="B34" s="105"/>
      <c r="C34" s="105" t="s">
        <v>23</v>
      </c>
      <c r="D34" s="331" t="s">
        <v>358</v>
      </c>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23"/>
    </row>
    <row r="35" spans="1:54" ht="20.25" x14ac:dyDescent="0.2">
      <c r="A35" s="332" t="s">
        <v>51</v>
      </c>
      <c r="B35" s="91"/>
      <c r="C35" s="105" t="s">
        <v>27</v>
      </c>
      <c r="D35" s="323" t="s">
        <v>357</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20"/>
    </row>
    <row r="36" spans="1:54" ht="20.25" x14ac:dyDescent="0.2">
      <c r="A36" s="333"/>
      <c r="B36" s="91"/>
      <c r="C36" s="105" t="s">
        <v>18</v>
      </c>
      <c r="D36" s="323" t="s">
        <v>330</v>
      </c>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15"/>
    </row>
    <row r="37" spans="1:54" ht="20.25" x14ac:dyDescent="0.2">
      <c r="A37" s="333"/>
      <c r="B37" s="92"/>
      <c r="C37" s="105" t="s">
        <v>16</v>
      </c>
      <c r="D37" s="323" t="s">
        <v>356</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161"/>
    </row>
    <row r="38" spans="1:54" ht="20.25" customHeight="1" x14ac:dyDescent="0.2">
      <c r="A38" s="333"/>
      <c r="B38" s="92"/>
      <c r="C38" s="105" t="s">
        <v>17</v>
      </c>
      <c r="D38" s="331" t="s">
        <v>355</v>
      </c>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21"/>
    </row>
    <row r="39" spans="1:54" ht="40.5" x14ac:dyDescent="0.2">
      <c r="A39" s="333"/>
      <c r="B39" s="92"/>
      <c r="C39" s="105" t="s">
        <v>79</v>
      </c>
      <c r="D39" s="324" t="s">
        <v>102</v>
      </c>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15"/>
    </row>
    <row r="40" spans="1:54" ht="201" customHeight="1" x14ac:dyDescent="0.2">
      <c r="A40" s="333"/>
      <c r="B40" s="92"/>
      <c r="C40" s="105" t="s">
        <v>78</v>
      </c>
      <c r="D40" s="324" t="s">
        <v>102</v>
      </c>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15"/>
    </row>
    <row r="41" spans="1:54" ht="292.5" x14ac:dyDescent="0.2">
      <c r="A41" s="333"/>
      <c r="B41" s="92"/>
      <c r="C41" s="272" t="s">
        <v>58</v>
      </c>
      <c r="D41" s="365" t="s">
        <v>354</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293" t="s">
        <v>1062</v>
      </c>
    </row>
    <row r="42" spans="1:54" ht="141.75" customHeight="1" x14ac:dyDescent="0.2">
      <c r="A42" s="333"/>
      <c r="B42" s="92"/>
      <c r="C42" s="272" t="s">
        <v>53</v>
      </c>
      <c r="D42" s="324" t="s">
        <v>360</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87" t="s">
        <v>1060</v>
      </c>
    </row>
    <row r="43" spans="1:54" ht="60.75" x14ac:dyDescent="0.2">
      <c r="A43" s="64" t="s">
        <v>52</v>
      </c>
      <c r="B43" s="105"/>
      <c r="C43" s="105" t="s">
        <v>25</v>
      </c>
      <c r="D43" s="363" t="s">
        <v>210</v>
      </c>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20"/>
    </row>
    <row r="44" spans="1:54" ht="60.75" x14ac:dyDescent="0.2">
      <c r="A44" s="64" t="s">
        <v>61</v>
      </c>
      <c r="B44" s="105"/>
      <c r="C44" s="105" t="s">
        <v>26</v>
      </c>
      <c r="D44" s="320" t="s">
        <v>210</v>
      </c>
      <c r="E44" s="321"/>
      <c r="F44" s="322"/>
      <c r="G44" s="320" t="s">
        <v>353</v>
      </c>
      <c r="H44" s="321"/>
      <c r="I44" s="322"/>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0"/>
    </row>
    <row r="45" spans="1:54" ht="40.5" x14ac:dyDescent="0.2">
      <c r="A45" s="64" t="s">
        <v>62</v>
      </c>
      <c r="B45" s="105"/>
      <c r="C45" s="105" t="s">
        <v>63</v>
      </c>
      <c r="D45" s="320" t="s">
        <v>210</v>
      </c>
      <c r="E45" s="321"/>
      <c r="F45" s="322"/>
      <c r="G45" s="320" t="s">
        <v>210</v>
      </c>
      <c r="H45" s="321"/>
      <c r="I45" s="322"/>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0"/>
    </row>
    <row r="46" spans="1:54" x14ac:dyDescent="0.2">
      <c r="A46" s="9"/>
      <c r="B46" s="4"/>
      <c r="C46" s="10"/>
      <c r="D46" s="8"/>
      <c r="E46" s="8"/>
      <c r="F46" s="8"/>
      <c r="G46" s="8"/>
      <c r="H46" s="8"/>
      <c r="I46" s="8"/>
      <c r="J46" s="4"/>
      <c r="K46" s="4"/>
      <c r="L46" s="4"/>
      <c r="M46" s="4"/>
      <c r="BB46" s="8"/>
    </row>
  </sheetData>
  <mergeCells count="77">
    <mergeCell ref="BB6:BB10"/>
    <mergeCell ref="C1:BB1"/>
    <mergeCell ref="D2:F2"/>
    <mergeCell ref="G2:I2"/>
    <mergeCell ref="BB3:BB5"/>
    <mergeCell ref="B6:C6"/>
    <mergeCell ref="E6:E10"/>
    <mergeCell ref="H6:H10"/>
    <mergeCell ref="B3:C5"/>
    <mergeCell ref="I3:I5"/>
    <mergeCell ref="H3:H5"/>
    <mergeCell ref="B7:C7"/>
    <mergeCell ref="B10:C10"/>
    <mergeCell ref="D3:D5"/>
    <mergeCell ref="E3:E5"/>
    <mergeCell ref="F3:F5"/>
    <mergeCell ref="G3:G5"/>
    <mergeCell ref="I6:I10"/>
    <mergeCell ref="A20:A21"/>
    <mergeCell ref="E20:E21"/>
    <mergeCell ref="F20:F21"/>
    <mergeCell ref="F6:F10"/>
    <mergeCell ref="I20:I21"/>
    <mergeCell ref="H20:H21"/>
    <mergeCell ref="A16:A19"/>
    <mergeCell ref="A12:A15"/>
    <mergeCell ref="D12:BA12"/>
    <mergeCell ref="D11:BA11"/>
    <mergeCell ref="BB12:BB15"/>
    <mergeCell ref="D15:BA15"/>
    <mergeCell ref="B13:C14"/>
    <mergeCell ref="D13:BA14"/>
    <mergeCell ref="BB16:BB19"/>
    <mergeCell ref="E16:E19"/>
    <mergeCell ref="F16:F19"/>
    <mergeCell ref="H16:H19"/>
    <mergeCell ref="I16:I19"/>
    <mergeCell ref="D22:F22"/>
    <mergeCell ref="G22:I22"/>
    <mergeCell ref="A23:A24"/>
    <mergeCell ref="B23:C23"/>
    <mergeCell ref="D23:BA24"/>
    <mergeCell ref="BB23:BB24"/>
    <mergeCell ref="B24:C24"/>
    <mergeCell ref="B25:C25"/>
    <mergeCell ref="D25:F25"/>
    <mergeCell ref="G25:I25"/>
    <mergeCell ref="BB25:BB28"/>
    <mergeCell ref="BB29:BB30"/>
    <mergeCell ref="A26:A28"/>
    <mergeCell ref="B26:C26"/>
    <mergeCell ref="E26:E28"/>
    <mergeCell ref="F26:F28"/>
    <mergeCell ref="H26:H28"/>
    <mergeCell ref="A29:A30"/>
    <mergeCell ref="D29:BA30"/>
    <mergeCell ref="B30:C30"/>
    <mergeCell ref="I26:I28"/>
    <mergeCell ref="B27:C27"/>
    <mergeCell ref="B28:C28"/>
    <mergeCell ref="D31:F31"/>
    <mergeCell ref="G31:I31"/>
    <mergeCell ref="D34:BA34"/>
    <mergeCell ref="A35:A42"/>
    <mergeCell ref="D35:BA35"/>
    <mergeCell ref="D36:BA36"/>
    <mergeCell ref="D37:BA37"/>
    <mergeCell ref="D38:BA38"/>
    <mergeCell ref="D39:BA39"/>
    <mergeCell ref="D40:BA40"/>
    <mergeCell ref="D41:BA41"/>
    <mergeCell ref="D42:BA42"/>
    <mergeCell ref="D43:BA43"/>
    <mergeCell ref="D44:F44"/>
    <mergeCell ref="G44:I44"/>
    <mergeCell ref="D45:F45"/>
    <mergeCell ref="G45:I45"/>
  </mergeCells>
  <pageMargins left="0.7" right="0.7" top="0.75" bottom="0.75" header="0.3" footer="0.3"/>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view="pageBreakPreview" zoomScale="60" zoomScaleNormal="60" workbookViewId="0">
      <pane xSplit="2" ySplit="2" topLeftCell="C4" activePane="bottomRight" state="frozen"/>
      <selection activeCell="BB36" sqref="BB36"/>
      <selection pane="topRight" activeCell="BB36" sqref="BB36"/>
      <selection pane="bottomLeft" activeCell="BB36" sqref="BB36"/>
      <selection pane="bottomRight" activeCell="BB32" sqref="BB3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399</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398</v>
      </c>
      <c r="E2" s="375"/>
      <c r="F2" s="376"/>
      <c r="G2" s="374" t="s">
        <v>397</v>
      </c>
      <c r="H2" s="375"/>
      <c r="I2" s="376"/>
      <c r="BB2" s="66"/>
    </row>
    <row r="3" spans="1:54" ht="20.25" customHeight="1" x14ac:dyDescent="0.2">
      <c r="A3" s="16"/>
      <c r="B3" s="357" t="s">
        <v>0</v>
      </c>
      <c r="C3" s="357"/>
      <c r="D3" s="357" t="s">
        <v>1</v>
      </c>
      <c r="E3" s="357" t="s">
        <v>2</v>
      </c>
      <c r="F3" s="357" t="s">
        <v>3</v>
      </c>
      <c r="G3" s="369" t="s">
        <v>40</v>
      </c>
      <c r="H3" s="369" t="s">
        <v>2</v>
      </c>
      <c r="I3" s="369" t="s">
        <v>3</v>
      </c>
      <c r="J3" s="5"/>
      <c r="BB3" s="369" t="s">
        <v>5</v>
      </c>
    </row>
    <row r="4" spans="1:54" ht="20.25" x14ac:dyDescent="0.2">
      <c r="A4" s="17"/>
      <c r="B4" s="357"/>
      <c r="C4" s="357"/>
      <c r="D4" s="357"/>
      <c r="E4" s="357"/>
      <c r="F4" s="357"/>
      <c r="G4" s="370"/>
      <c r="H4" s="370"/>
      <c r="I4" s="370"/>
      <c r="J4" s="5"/>
      <c r="BB4" s="370"/>
    </row>
    <row r="5" spans="1:54" ht="81" x14ac:dyDescent="0.2">
      <c r="A5" s="18" t="s">
        <v>6</v>
      </c>
      <c r="B5" s="357"/>
      <c r="C5" s="357"/>
      <c r="D5" s="357"/>
      <c r="E5" s="357"/>
      <c r="F5" s="357"/>
      <c r="G5" s="356"/>
      <c r="H5" s="356"/>
      <c r="I5" s="356"/>
      <c r="J5" s="5"/>
      <c r="BB5" s="356"/>
    </row>
    <row r="6" spans="1:54" ht="39.75" customHeight="1" x14ac:dyDescent="0.2">
      <c r="A6" s="164" t="s">
        <v>31</v>
      </c>
      <c r="B6" s="331" t="s">
        <v>7</v>
      </c>
      <c r="C6" s="355"/>
      <c r="D6" s="105" t="s">
        <v>396</v>
      </c>
      <c r="E6" s="342" t="s">
        <v>395</v>
      </c>
      <c r="F6" s="342" t="s">
        <v>337</v>
      </c>
      <c r="G6" s="105" t="s">
        <v>394</v>
      </c>
      <c r="H6" s="342" t="s">
        <v>393</v>
      </c>
      <c r="I6" s="342" t="s">
        <v>339</v>
      </c>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2"/>
    </row>
    <row r="7" spans="1:54" ht="49.5" customHeight="1" x14ac:dyDescent="0.2">
      <c r="A7" s="163" t="s">
        <v>28</v>
      </c>
      <c r="B7" s="331" t="s">
        <v>8</v>
      </c>
      <c r="C7" s="331"/>
      <c r="D7" s="105" t="s">
        <v>392</v>
      </c>
      <c r="E7" s="354"/>
      <c r="F7" s="354"/>
      <c r="G7" s="105" t="s">
        <v>392</v>
      </c>
      <c r="H7" s="354"/>
      <c r="I7" s="354"/>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54"/>
    </row>
    <row r="8" spans="1:54" ht="60.75" x14ac:dyDescent="0.2">
      <c r="A8" s="164" t="s">
        <v>43</v>
      </c>
      <c r="B8" s="106" t="s">
        <v>9</v>
      </c>
      <c r="C8" s="107" t="s">
        <v>9</v>
      </c>
      <c r="D8" s="105" t="s">
        <v>360</v>
      </c>
      <c r="E8" s="354"/>
      <c r="F8" s="354"/>
      <c r="G8" s="105" t="s">
        <v>360</v>
      </c>
      <c r="H8" s="354"/>
      <c r="I8" s="354"/>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54"/>
    </row>
    <row r="9" spans="1:54" ht="27.75" customHeight="1" x14ac:dyDescent="0.2">
      <c r="A9" s="164" t="s">
        <v>44</v>
      </c>
      <c r="B9" s="105"/>
      <c r="C9" s="105" t="s">
        <v>9</v>
      </c>
      <c r="D9" s="105" t="s">
        <v>360</v>
      </c>
      <c r="E9" s="354"/>
      <c r="F9" s="354"/>
      <c r="G9" s="105" t="s">
        <v>360</v>
      </c>
      <c r="H9" s="354"/>
      <c r="I9" s="354"/>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54"/>
    </row>
    <row r="10" spans="1:54" ht="60.75" x14ac:dyDescent="0.2">
      <c r="A10" s="164" t="s">
        <v>54</v>
      </c>
      <c r="B10" s="331" t="s">
        <v>21</v>
      </c>
      <c r="C10" s="331"/>
      <c r="D10" s="99" t="s">
        <v>391</v>
      </c>
      <c r="E10" s="354"/>
      <c r="F10" s="354"/>
      <c r="G10" s="99" t="s">
        <v>391</v>
      </c>
      <c r="H10" s="354"/>
      <c r="I10" s="354"/>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9"/>
    </row>
    <row r="11" spans="1:54" ht="60.75" x14ac:dyDescent="0.2">
      <c r="A11" s="163" t="s">
        <v>45</v>
      </c>
      <c r="B11" s="26"/>
      <c r="C11" s="105" t="s">
        <v>59</v>
      </c>
      <c r="D11" s="331" t="s">
        <v>390</v>
      </c>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20"/>
    </row>
    <row r="12" spans="1:54" ht="40.5" x14ac:dyDescent="0.2">
      <c r="A12" s="339" t="s">
        <v>20</v>
      </c>
      <c r="B12" s="105" t="s">
        <v>10</v>
      </c>
      <c r="C12" s="65" t="s">
        <v>10</v>
      </c>
      <c r="D12" s="331" t="s">
        <v>389</v>
      </c>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6"/>
    </row>
    <row r="13" spans="1:54" ht="20.25" customHeight="1" x14ac:dyDescent="0.2">
      <c r="A13" s="340"/>
      <c r="B13" s="344" t="s">
        <v>11</v>
      </c>
      <c r="C13" s="345"/>
      <c r="D13" s="344" t="s">
        <v>364</v>
      </c>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47"/>
    </row>
    <row r="14" spans="1:54" ht="33" customHeight="1" x14ac:dyDescent="0.2">
      <c r="A14" s="340"/>
      <c r="B14" s="334"/>
      <c r="C14" s="336"/>
      <c r="D14" s="334"/>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47"/>
    </row>
    <row r="15" spans="1:54" ht="60.75" x14ac:dyDescent="0.2">
      <c r="A15" s="341"/>
      <c r="B15" s="105"/>
      <c r="C15" s="105" t="s">
        <v>55</v>
      </c>
      <c r="D15" s="331" t="s">
        <v>210</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48"/>
    </row>
    <row r="16" spans="1:54" ht="40.5" x14ac:dyDescent="0.2">
      <c r="A16" s="332" t="s">
        <v>46</v>
      </c>
      <c r="B16" s="106"/>
      <c r="C16" s="107" t="s">
        <v>35</v>
      </c>
      <c r="D16" s="100" t="s">
        <v>102</v>
      </c>
      <c r="E16" s="354" t="s">
        <v>388</v>
      </c>
      <c r="F16" s="349" t="s">
        <v>337</v>
      </c>
      <c r="G16" s="100" t="s">
        <v>102</v>
      </c>
      <c r="H16" s="354" t="s">
        <v>387</v>
      </c>
      <c r="I16" s="349" t="s">
        <v>339</v>
      </c>
      <c r="J16" s="2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342"/>
    </row>
    <row r="17" spans="1:54" ht="40.5" x14ac:dyDescent="0.2">
      <c r="A17" s="333"/>
      <c r="B17" s="106"/>
      <c r="C17" s="107" t="s">
        <v>37</v>
      </c>
      <c r="D17" s="100" t="s">
        <v>102</v>
      </c>
      <c r="E17" s="354"/>
      <c r="F17" s="331"/>
      <c r="G17" s="100" t="s">
        <v>102</v>
      </c>
      <c r="H17" s="354"/>
      <c r="I17" s="331"/>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354"/>
    </row>
    <row r="18" spans="1:54" ht="40.5" x14ac:dyDescent="0.2">
      <c r="A18" s="333"/>
      <c r="B18" s="106"/>
      <c r="C18" s="107" t="s">
        <v>24</v>
      </c>
      <c r="D18" s="100" t="s">
        <v>102</v>
      </c>
      <c r="E18" s="354"/>
      <c r="F18" s="331"/>
      <c r="G18" s="100" t="s">
        <v>102</v>
      </c>
      <c r="H18" s="354"/>
      <c r="I18" s="331"/>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54"/>
    </row>
    <row r="19" spans="1:54" ht="60.75" x14ac:dyDescent="0.2">
      <c r="A19" s="337"/>
      <c r="B19" s="106"/>
      <c r="C19" s="107" t="s">
        <v>38</v>
      </c>
      <c r="D19" s="100" t="s">
        <v>102</v>
      </c>
      <c r="E19" s="349"/>
      <c r="F19" s="331"/>
      <c r="G19" s="100" t="s">
        <v>102</v>
      </c>
      <c r="H19" s="349"/>
      <c r="I19" s="331"/>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9"/>
    </row>
    <row r="20" spans="1:54" ht="60.75" x14ac:dyDescent="0.2">
      <c r="A20" s="332" t="s">
        <v>47</v>
      </c>
      <c r="B20" s="106"/>
      <c r="C20" s="107" t="s">
        <v>36</v>
      </c>
      <c r="D20" s="105" t="s">
        <v>102</v>
      </c>
      <c r="E20" s="342" t="s">
        <v>386</v>
      </c>
      <c r="F20" s="342" t="s">
        <v>337</v>
      </c>
      <c r="G20" s="100" t="s">
        <v>102</v>
      </c>
      <c r="H20" s="342" t="s">
        <v>385</v>
      </c>
      <c r="I20" s="342" t="s">
        <v>339</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0"/>
    </row>
    <row r="21" spans="1:54" ht="40.5" x14ac:dyDescent="0.2">
      <c r="A21" s="337"/>
      <c r="B21" s="105"/>
      <c r="C21" s="105" t="s">
        <v>42</v>
      </c>
      <c r="D21" s="105" t="s">
        <v>102</v>
      </c>
      <c r="E21" s="349"/>
      <c r="F21" s="349"/>
      <c r="G21" s="100" t="s">
        <v>102</v>
      </c>
      <c r="H21" s="349"/>
      <c r="I21" s="349"/>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0"/>
    </row>
    <row r="22" spans="1:54" ht="60.75" x14ac:dyDescent="0.2">
      <c r="A22" s="102" t="s">
        <v>34</v>
      </c>
      <c r="B22" s="103"/>
      <c r="C22" s="63" t="s">
        <v>41</v>
      </c>
      <c r="D22" s="344" t="s">
        <v>210</v>
      </c>
      <c r="E22" s="350"/>
      <c r="F22" s="345"/>
      <c r="G22" s="344" t="s">
        <v>210</v>
      </c>
      <c r="H22" s="350"/>
      <c r="I22" s="34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32" t="s">
        <v>56</v>
      </c>
      <c r="B23" s="320" t="s">
        <v>10</v>
      </c>
      <c r="C23" s="322"/>
      <c r="D23" s="344" t="s">
        <v>210</v>
      </c>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1"/>
    </row>
    <row r="24" spans="1:54" ht="44.25" customHeight="1" x14ac:dyDescent="0.2">
      <c r="A24" s="333"/>
      <c r="B24" s="320" t="s">
        <v>11</v>
      </c>
      <c r="C24" s="322"/>
      <c r="D24" s="334"/>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68"/>
    </row>
    <row r="25" spans="1:54" s="6" customFormat="1" ht="35.25" customHeight="1" x14ac:dyDescent="0.25">
      <c r="A25" s="64" t="s">
        <v>48</v>
      </c>
      <c r="B25" s="320" t="s">
        <v>64</v>
      </c>
      <c r="C25" s="353"/>
      <c r="D25" s="320"/>
      <c r="E25" s="321"/>
      <c r="F25" s="322"/>
      <c r="G25" s="320"/>
      <c r="H25" s="321"/>
      <c r="I25" s="322"/>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331"/>
    </row>
    <row r="26" spans="1:54" ht="20.25" customHeight="1" x14ac:dyDescent="0.2">
      <c r="A26" s="339" t="s">
        <v>32</v>
      </c>
      <c r="B26" s="338" t="s">
        <v>10</v>
      </c>
      <c r="C26" s="338"/>
      <c r="D26" s="105" t="s">
        <v>102</v>
      </c>
      <c r="E26" s="331">
        <v>312</v>
      </c>
      <c r="F26" s="331" t="s">
        <v>337</v>
      </c>
      <c r="G26" s="105" t="s">
        <v>102</v>
      </c>
      <c r="H26" s="331">
        <v>314</v>
      </c>
      <c r="I26" s="331" t="s">
        <v>339</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31"/>
    </row>
    <row r="27" spans="1:54" ht="20.25" x14ac:dyDescent="0.2">
      <c r="A27" s="340"/>
      <c r="B27" s="331" t="s">
        <v>12</v>
      </c>
      <c r="C27" s="331"/>
      <c r="D27" s="105" t="s">
        <v>102</v>
      </c>
      <c r="E27" s="331"/>
      <c r="F27" s="343"/>
      <c r="G27" s="105" t="s">
        <v>102</v>
      </c>
      <c r="H27" s="331"/>
      <c r="I27" s="343"/>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31"/>
    </row>
    <row r="28" spans="1:54" ht="40.5" customHeight="1" x14ac:dyDescent="0.2">
      <c r="A28" s="341"/>
      <c r="B28" s="331" t="s">
        <v>13</v>
      </c>
      <c r="C28" s="331"/>
      <c r="D28" s="105" t="s">
        <v>102</v>
      </c>
      <c r="E28" s="331"/>
      <c r="F28" s="343"/>
      <c r="G28" s="105" t="s">
        <v>102</v>
      </c>
      <c r="H28" s="331"/>
      <c r="I28" s="343"/>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31"/>
    </row>
    <row r="29" spans="1:54" ht="20.25" customHeight="1" x14ac:dyDescent="0.2">
      <c r="A29" s="332" t="s">
        <v>49</v>
      </c>
      <c r="B29" s="105"/>
      <c r="C29" s="104" t="s">
        <v>10</v>
      </c>
      <c r="D29" s="366" t="s">
        <v>384</v>
      </c>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157"/>
    </row>
    <row r="30" spans="1:54" ht="20.25" x14ac:dyDescent="0.2">
      <c r="A30" s="337"/>
      <c r="B30" s="331" t="s">
        <v>14</v>
      </c>
      <c r="C30" s="331"/>
      <c r="D30" s="366"/>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65"/>
    </row>
    <row r="31" spans="1:54" ht="98.25" customHeight="1" x14ac:dyDescent="0.2">
      <c r="A31" s="101" t="s">
        <v>33</v>
      </c>
      <c r="B31" s="105" t="s">
        <v>15</v>
      </c>
      <c r="C31" s="99" t="s">
        <v>22</v>
      </c>
      <c r="D31" s="328" t="s">
        <v>210</v>
      </c>
      <c r="E31" s="329"/>
      <c r="F31" s="330"/>
      <c r="G31" s="324" t="s">
        <v>210</v>
      </c>
      <c r="H31" s="324"/>
      <c r="I31" s="324"/>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61" t="s">
        <v>333</v>
      </c>
      <c r="E32" s="161" t="s">
        <v>383</v>
      </c>
      <c r="F32" s="161" t="s">
        <v>360</v>
      </c>
      <c r="G32" s="105" t="s">
        <v>210</v>
      </c>
      <c r="H32" s="143"/>
      <c r="I32" s="143"/>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105" t="s">
        <v>336</v>
      </c>
      <c r="E33" s="143">
        <v>42</v>
      </c>
      <c r="F33" s="143" t="s">
        <v>333</v>
      </c>
      <c r="G33" s="105" t="s">
        <v>359</v>
      </c>
      <c r="H33" s="143">
        <v>21</v>
      </c>
      <c r="I33" s="143" t="s">
        <v>333</v>
      </c>
      <c r="J33" s="24"/>
      <c r="K33" s="24"/>
      <c r="L33" s="24"/>
      <c r="M33" s="25"/>
      <c r="BB33" s="20"/>
    </row>
    <row r="34" spans="1:54" ht="60.75" x14ac:dyDescent="0.2">
      <c r="A34" s="64" t="s">
        <v>30</v>
      </c>
      <c r="B34" s="105"/>
      <c r="C34" s="105" t="s">
        <v>23</v>
      </c>
      <c r="D34" s="331" t="s">
        <v>382</v>
      </c>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23"/>
    </row>
    <row r="35" spans="1:54" ht="20.25" x14ac:dyDescent="0.2">
      <c r="A35" s="332" t="s">
        <v>51</v>
      </c>
      <c r="B35" s="105"/>
      <c r="C35" s="105" t="s">
        <v>27</v>
      </c>
      <c r="D35" s="323" t="s">
        <v>381</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20"/>
    </row>
    <row r="36" spans="1:54" ht="20.25" x14ac:dyDescent="0.2">
      <c r="A36" s="333"/>
      <c r="B36" s="105"/>
      <c r="C36" s="105" t="s">
        <v>18</v>
      </c>
      <c r="D36" s="323" t="s">
        <v>106</v>
      </c>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15"/>
    </row>
    <row r="37" spans="1:54" ht="20.25" x14ac:dyDescent="0.2">
      <c r="A37" s="333"/>
      <c r="B37" s="160"/>
      <c r="C37" s="105" t="s">
        <v>16</v>
      </c>
      <c r="D37" s="323" t="s">
        <v>380</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161"/>
    </row>
    <row r="38" spans="1:54" ht="20.25" customHeight="1" x14ac:dyDescent="0.2">
      <c r="A38" s="333"/>
      <c r="B38" s="160"/>
      <c r="C38" s="105" t="s">
        <v>17</v>
      </c>
      <c r="D38" s="331" t="s">
        <v>379</v>
      </c>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21"/>
    </row>
    <row r="39" spans="1:54" ht="40.5" x14ac:dyDescent="0.2">
      <c r="A39" s="333"/>
      <c r="B39" s="160"/>
      <c r="C39" s="105" t="s">
        <v>79</v>
      </c>
      <c r="D39" s="324" t="s">
        <v>102</v>
      </c>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15"/>
    </row>
    <row r="40" spans="1:54" ht="201" customHeight="1" x14ac:dyDescent="0.2">
      <c r="A40" s="333"/>
      <c r="B40" s="160"/>
      <c r="C40" s="105" t="s">
        <v>78</v>
      </c>
      <c r="D40" s="324" t="s">
        <v>102</v>
      </c>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15"/>
    </row>
    <row r="41" spans="1:54" ht="60.75" x14ac:dyDescent="0.2">
      <c r="A41" s="333"/>
      <c r="B41" s="160"/>
      <c r="C41" s="105" t="s">
        <v>58</v>
      </c>
      <c r="D41" s="323" t="s">
        <v>102</v>
      </c>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15"/>
    </row>
    <row r="42" spans="1:54" ht="60.75" x14ac:dyDescent="0.2">
      <c r="A42" s="333"/>
      <c r="B42" s="160"/>
      <c r="C42" s="105" t="s">
        <v>53</v>
      </c>
      <c r="D42" s="324" t="s">
        <v>102</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64" t="s">
        <v>52</v>
      </c>
      <c r="B43" s="105"/>
      <c r="C43" s="105" t="s">
        <v>25</v>
      </c>
      <c r="D43" s="363" t="s">
        <v>326</v>
      </c>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20"/>
    </row>
    <row r="44" spans="1:54" ht="60.75" x14ac:dyDescent="0.2">
      <c r="A44" s="64" t="s">
        <v>61</v>
      </c>
      <c r="B44" s="105"/>
      <c r="C44" s="105" t="s">
        <v>26</v>
      </c>
      <c r="D44" s="320" t="s">
        <v>210</v>
      </c>
      <c r="E44" s="321"/>
      <c r="F44" s="322"/>
      <c r="G44" s="320" t="s">
        <v>210</v>
      </c>
      <c r="H44" s="321"/>
      <c r="I44" s="322"/>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0"/>
    </row>
    <row r="45" spans="1:54" ht="40.5" x14ac:dyDescent="0.2">
      <c r="A45" s="64" t="s">
        <v>62</v>
      </c>
      <c r="B45" s="105"/>
      <c r="C45" s="105" t="s">
        <v>63</v>
      </c>
      <c r="D45" s="320" t="s">
        <v>210</v>
      </c>
      <c r="E45" s="321"/>
      <c r="F45" s="322"/>
      <c r="G45" s="320" t="s">
        <v>210</v>
      </c>
      <c r="H45" s="321"/>
      <c r="I45" s="322"/>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0"/>
    </row>
    <row r="46" spans="1:54" x14ac:dyDescent="0.2">
      <c r="A46" s="9"/>
      <c r="B46" s="4"/>
      <c r="C46" s="10"/>
      <c r="D46" s="8"/>
      <c r="E46" s="8"/>
      <c r="F46" s="8"/>
      <c r="G46" s="8"/>
      <c r="H46" s="8"/>
      <c r="I46" s="8"/>
      <c r="J46" s="4"/>
      <c r="K46" s="4"/>
      <c r="L46" s="4"/>
      <c r="M46" s="4"/>
      <c r="BB46" s="8"/>
    </row>
  </sheetData>
  <mergeCells count="76">
    <mergeCell ref="D43:BA43"/>
    <mergeCell ref="D44:F44"/>
    <mergeCell ref="G44:I44"/>
    <mergeCell ref="D45:F45"/>
    <mergeCell ref="G45:I45"/>
    <mergeCell ref="D31:F31"/>
    <mergeCell ref="G31:I31"/>
    <mergeCell ref="D34:BA34"/>
    <mergeCell ref="A35:A42"/>
    <mergeCell ref="D35:BA35"/>
    <mergeCell ref="D36:BA36"/>
    <mergeCell ref="D37:BA37"/>
    <mergeCell ref="D38:BA38"/>
    <mergeCell ref="D39:BA39"/>
    <mergeCell ref="D40:BA40"/>
    <mergeCell ref="D41:BA41"/>
    <mergeCell ref="D42:BA42"/>
    <mergeCell ref="A29:A30"/>
    <mergeCell ref="D29:BA30"/>
    <mergeCell ref="B30:C30"/>
    <mergeCell ref="I26:I28"/>
    <mergeCell ref="B27:C27"/>
    <mergeCell ref="A26:A28"/>
    <mergeCell ref="B26:C26"/>
    <mergeCell ref="E26:E28"/>
    <mergeCell ref="F26:F28"/>
    <mergeCell ref="H26:H28"/>
    <mergeCell ref="B28:C28"/>
    <mergeCell ref="BB23:BB24"/>
    <mergeCell ref="B24:C24"/>
    <mergeCell ref="B25:C25"/>
    <mergeCell ref="D25:F25"/>
    <mergeCell ref="G25:I25"/>
    <mergeCell ref="BB25:BB28"/>
    <mergeCell ref="D22:F22"/>
    <mergeCell ref="G22:I22"/>
    <mergeCell ref="A23:A24"/>
    <mergeCell ref="B23:C23"/>
    <mergeCell ref="D23:BA24"/>
    <mergeCell ref="BB16:BB19"/>
    <mergeCell ref="A20:A21"/>
    <mergeCell ref="E20:E21"/>
    <mergeCell ref="F20:F21"/>
    <mergeCell ref="H20:H21"/>
    <mergeCell ref="I20:I21"/>
    <mergeCell ref="A16:A19"/>
    <mergeCell ref="E16:E19"/>
    <mergeCell ref="F16:F19"/>
    <mergeCell ref="H16:H19"/>
    <mergeCell ref="I16:I19"/>
    <mergeCell ref="A12:A15"/>
    <mergeCell ref="D12:BA12"/>
    <mergeCell ref="BB12:BB15"/>
    <mergeCell ref="B13:C14"/>
    <mergeCell ref="D13:BA14"/>
    <mergeCell ref="D15:BA15"/>
    <mergeCell ref="D11:BA11"/>
    <mergeCell ref="I3:I5"/>
    <mergeCell ref="BB3:BB5"/>
    <mergeCell ref="B6:C6"/>
    <mergeCell ref="E6:E10"/>
    <mergeCell ref="F6:F10"/>
    <mergeCell ref="H6:H10"/>
    <mergeCell ref="I6:I10"/>
    <mergeCell ref="BB6:BB10"/>
    <mergeCell ref="B7:C7"/>
    <mergeCell ref="B10:C10"/>
    <mergeCell ref="C1:BB1"/>
    <mergeCell ref="D2:F2"/>
    <mergeCell ref="G2:I2"/>
    <mergeCell ref="B3:C5"/>
    <mergeCell ref="D3:D5"/>
    <mergeCell ref="E3:E5"/>
    <mergeCell ref="F3:F5"/>
    <mergeCell ref="G3:G5"/>
    <mergeCell ref="H3:H5"/>
  </mergeCells>
  <pageMargins left="0.7" right="0.7" top="0.75" bottom="0.75" header="0.3" footer="0.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6"/>
  <sheetViews>
    <sheetView view="pageBreakPreview" zoomScale="50" zoomScaleNormal="60" zoomScaleSheetLayoutView="50" workbookViewId="0">
      <pane xSplit="2" ySplit="2" topLeftCell="C42" activePane="bottomRight" state="frozen"/>
      <selection activeCell="BB36" sqref="BB36"/>
      <selection pane="topRight" activeCell="BB36" sqref="BB36"/>
      <selection pane="bottomLeft" activeCell="BB36" sqref="BB36"/>
      <selection pane="bottomRight" activeCell="BB44" sqref="BB4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2" width="9.140625" style="2" hidden="1" customWidth="1"/>
    <col min="53" max="53" width="26.28515625" style="2" hidden="1" customWidth="1"/>
    <col min="54" max="54" width="148.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424</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423</v>
      </c>
      <c r="E2" s="375"/>
      <c r="F2" s="376"/>
      <c r="G2" s="374" t="s">
        <v>422</v>
      </c>
      <c r="H2" s="375"/>
      <c r="I2" s="376"/>
      <c r="BB2" s="66"/>
    </row>
    <row r="3" spans="1:54" ht="20.25" customHeight="1" x14ac:dyDescent="0.2">
      <c r="A3" s="16"/>
      <c r="B3" s="357" t="s">
        <v>0</v>
      </c>
      <c r="C3" s="357"/>
      <c r="D3" s="357" t="s">
        <v>1</v>
      </c>
      <c r="E3" s="357" t="s">
        <v>2</v>
      </c>
      <c r="F3" s="357" t="s">
        <v>3</v>
      </c>
      <c r="G3" s="369" t="s">
        <v>40</v>
      </c>
      <c r="H3" s="369" t="s">
        <v>2</v>
      </c>
      <c r="I3" s="369" t="s">
        <v>3</v>
      </c>
      <c r="J3" s="5"/>
      <c r="BB3" s="369" t="s">
        <v>5</v>
      </c>
    </row>
    <row r="4" spans="1:54" ht="20.25" x14ac:dyDescent="0.2">
      <c r="A4" s="17"/>
      <c r="B4" s="357"/>
      <c r="C4" s="357"/>
      <c r="D4" s="357"/>
      <c r="E4" s="357"/>
      <c r="F4" s="357"/>
      <c r="G4" s="370"/>
      <c r="H4" s="370"/>
      <c r="I4" s="370"/>
      <c r="J4" s="5"/>
      <c r="BB4" s="370"/>
    </row>
    <row r="5" spans="1:54" ht="81" x14ac:dyDescent="0.2">
      <c r="A5" s="18" t="s">
        <v>6</v>
      </c>
      <c r="B5" s="357"/>
      <c r="C5" s="357"/>
      <c r="D5" s="357"/>
      <c r="E5" s="357"/>
      <c r="F5" s="357"/>
      <c r="G5" s="356"/>
      <c r="H5" s="356"/>
      <c r="I5" s="356"/>
      <c r="J5" s="5"/>
      <c r="BB5" s="356"/>
    </row>
    <row r="6" spans="1:54" ht="39.75" customHeight="1" x14ac:dyDescent="0.2">
      <c r="A6" s="164" t="s">
        <v>31</v>
      </c>
      <c r="B6" s="331" t="s">
        <v>7</v>
      </c>
      <c r="C6" s="355"/>
      <c r="D6" s="105" t="s">
        <v>71</v>
      </c>
      <c r="E6" s="342" t="s">
        <v>421</v>
      </c>
      <c r="F6" s="342" t="s">
        <v>420</v>
      </c>
      <c r="G6" s="105" t="s">
        <v>71</v>
      </c>
      <c r="H6" s="342" t="s">
        <v>419</v>
      </c>
      <c r="I6" s="342" t="s">
        <v>339</v>
      </c>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2"/>
    </row>
    <row r="7" spans="1:54" ht="85.5" customHeight="1" x14ac:dyDescent="0.2">
      <c r="A7" s="163" t="s">
        <v>28</v>
      </c>
      <c r="B7" s="331" t="s">
        <v>8</v>
      </c>
      <c r="C7" s="331"/>
      <c r="D7" s="105" t="s">
        <v>418</v>
      </c>
      <c r="E7" s="354"/>
      <c r="F7" s="354"/>
      <c r="G7" s="105" t="s">
        <v>371</v>
      </c>
      <c r="H7" s="354"/>
      <c r="I7" s="354"/>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54"/>
    </row>
    <row r="8" spans="1:54" ht="60.75" x14ac:dyDescent="0.2">
      <c r="A8" s="164" t="s">
        <v>43</v>
      </c>
      <c r="B8" s="106" t="s">
        <v>9</v>
      </c>
      <c r="C8" s="107" t="s">
        <v>9</v>
      </c>
      <c r="D8" s="105" t="s">
        <v>102</v>
      </c>
      <c r="E8" s="354"/>
      <c r="F8" s="354"/>
      <c r="G8" s="105" t="s">
        <v>102</v>
      </c>
      <c r="H8" s="354"/>
      <c r="I8" s="354"/>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54"/>
    </row>
    <row r="9" spans="1:54" ht="27.75" customHeight="1" x14ac:dyDescent="0.2">
      <c r="A9" s="164" t="s">
        <v>44</v>
      </c>
      <c r="B9" s="105"/>
      <c r="C9" s="105" t="s">
        <v>9</v>
      </c>
      <c r="D9" s="105" t="s">
        <v>102</v>
      </c>
      <c r="E9" s="354"/>
      <c r="F9" s="354"/>
      <c r="G9" s="105" t="s">
        <v>102</v>
      </c>
      <c r="H9" s="354"/>
      <c r="I9" s="354"/>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54"/>
    </row>
    <row r="10" spans="1:54" ht="60.75" x14ac:dyDescent="0.2">
      <c r="A10" s="164" t="s">
        <v>54</v>
      </c>
      <c r="B10" s="331" t="s">
        <v>21</v>
      </c>
      <c r="C10" s="331"/>
      <c r="D10" s="99" t="s">
        <v>370</v>
      </c>
      <c r="E10" s="354"/>
      <c r="F10" s="354"/>
      <c r="G10" s="99" t="s">
        <v>417</v>
      </c>
      <c r="H10" s="354"/>
      <c r="I10" s="354"/>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9"/>
    </row>
    <row r="11" spans="1:54" ht="60.75" x14ac:dyDescent="0.2">
      <c r="A11" s="163" t="s">
        <v>45</v>
      </c>
      <c r="B11" s="26"/>
      <c r="C11" s="105" t="s">
        <v>59</v>
      </c>
      <c r="D11" s="331" t="s">
        <v>416</v>
      </c>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20"/>
    </row>
    <row r="12" spans="1:54" ht="40.5" x14ac:dyDescent="0.2">
      <c r="A12" s="339" t="s">
        <v>20</v>
      </c>
      <c r="B12" s="105" t="s">
        <v>10</v>
      </c>
      <c r="C12" s="65" t="s">
        <v>10</v>
      </c>
      <c r="D12" s="331" t="s">
        <v>415</v>
      </c>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6"/>
    </row>
    <row r="13" spans="1:54" ht="20.25" customHeight="1" x14ac:dyDescent="0.2">
      <c r="A13" s="340"/>
      <c r="B13" s="344" t="s">
        <v>11</v>
      </c>
      <c r="C13" s="345"/>
      <c r="D13" s="344" t="s">
        <v>415</v>
      </c>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47"/>
    </row>
    <row r="14" spans="1:54" ht="33" customHeight="1" x14ac:dyDescent="0.2">
      <c r="A14" s="340"/>
      <c r="B14" s="334"/>
      <c r="C14" s="336"/>
      <c r="D14" s="334"/>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47"/>
    </row>
    <row r="15" spans="1:54" ht="60.75" x14ac:dyDescent="0.2">
      <c r="A15" s="341"/>
      <c r="B15" s="105"/>
      <c r="C15" s="105" t="s">
        <v>55</v>
      </c>
      <c r="D15" s="331" t="s">
        <v>414</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48"/>
    </row>
    <row r="16" spans="1:54" ht="40.5" customHeight="1" x14ac:dyDescent="0.2">
      <c r="A16" s="332" t="s">
        <v>46</v>
      </c>
      <c r="B16" s="106"/>
      <c r="C16" s="107" t="s">
        <v>35</v>
      </c>
      <c r="D16" s="100" t="s">
        <v>102</v>
      </c>
      <c r="E16" s="354" t="s">
        <v>413</v>
      </c>
      <c r="F16" s="349" t="s">
        <v>412</v>
      </c>
      <c r="G16" s="312" t="s">
        <v>102</v>
      </c>
      <c r="H16" s="382" t="s">
        <v>411</v>
      </c>
      <c r="I16" s="381" t="s">
        <v>354</v>
      </c>
      <c r="J16" s="317"/>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77" t="s">
        <v>1079</v>
      </c>
    </row>
    <row r="17" spans="1:54" ht="40.5" x14ac:dyDescent="0.2">
      <c r="A17" s="333"/>
      <c r="B17" s="106"/>
      <c r="C17" s="107" t="s">
        <v>37</v>
      </c>
      <c r="D17" s="100" t="s">
        <v>102</v>
      </c>
      <c r="E17" s="354"/>
      <c r="F17" s="331"/>
      <c r="G17" s="312" t="s">
        <v>102</v>
      </c>
      <c r="H17" s="382"/>
      <c r="I17" s="383"/>
      <c r="J17" s="317"/>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78"/>
    </row>
    <row r="18" spans="1:54" ht="40.5" x14ac:dyDescent="0.2">
      <c r="A18" s="333"/>
      <c r="B18" s="106"/>
      <c r="C18" s="107" t="s">
        <v>24</v>
      </c>
      <c r="D18" s="100" t="s">
        <v>102</v>
      </c>
      <c r="E18" s="354"/>
      <c r="F18" s="331"/>
      <c r="G18" s="316" t="s">
        <v>354</v>
      </c>
      <c r="H18" s="382"/>
      <c r="I18" s="383"/>
      <c r="J18" s="317"/>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78"/>
    </row>
    <row r="19" spans="1:54" ht="210.75" customHeight="1" x14ac:dyDescent="0.2">
      <c r="A19" s="337"/>
      <c r="B19" s="106"/>
      <c r="C19" s="107" t="s">
        <v>38</v>
      </c>
      <c r="D19" s="100" t="s">
        <v>102</v>
      </c>
      <c r="E19" s="349"/>
      <c r="F19" s="331"/>
      <c r="G19" s="312" t="s">
        <v>102</v>
      </c>
      <c r="H19" s="381"/>
      <c r="I19" s="383"/>
      <c r="J19" s="317"/>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79"/>
    </row>
    <row r="20" spans="1:54" ht="121.5" customHeight="1" x14ac:dyDescent="0.2">
      <c r="A20" s="332" t="s">
        <v>47</v>
      </c>
      <c r="B20" s="106"/>
      <c r="C20" s="107" t="s">
        <v>36</v>
      </c>
      <c r="D20" s="105" t="s">
        <v>102</v>
      </c>
      <c r="E20" s="342" t="s">
        <v>410</v>
      </c>
      <c r="F20" s="380" t="s">
        <v>1078</v>
      </c>
      <c r="G20" s="100" t="s">
        <v>102</v>
      </c>
      <c r="H20" s="342" t="s">
        <v>409</v>
      </c>
      <c r="I20" s="342" t="s">
        <v>339</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377" t="s">
        <v>1077</v>
      </c>
    </row>
    <row r="21" spans="1:54" ht="40.5" x14ac:dyDescent="0.2">
      <c r="A21" s="337"/>
      <c r="B21" s="105"/>
      <c r="C21" s="105" t="s">
        <v>42</v>
      </c>
      <c r="D21" s="315" t="s">
        <v>1078</v>
      </c>
      <c r="E21" s="349"/>
      <c r="F21" s="381"/>
      <c r="G21" s="100" t="s">
        <v>102</v>
      </c>
      <c r="H21" s="349"/>
      <c r="I21" s="349"/>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379"/>
    </row>
    <row r="22" spans="1:54" ht="60.75" x14ac:dyDescent="0.2">
      <c r="A22" s="102" t="s">
        <v>34</v>
      </c>
      <c r="B22" s="103"/>
      <c r="C22" s="63" t="s">
        <v>41</v>
      </c>
      <c r="D22" s="344" t="s">
        <v>210</v>
      </c>
      <c r="E22" s="350"/>
      <c r="F22" s="345"/>
      <c r="G22" s="344" t="s">
        <v>210</v>
      </c>
      <c r="H22" s="350"/>
      <c r="I22" s="34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32" t="s">
        <v>56</v>
      </c>
      <c r="B23" s="320" t="s">
        <v>10</v>
      </c>
      <c r="C23" s="322"/>
      <c r="D23" s="344" t="s">
        <v>210</v>
      </c>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1"/>
    </row>
    <row r="24" spans="1:54" ht="44.25" customHeight="1" x14ac:dyDescent="0.2">
      <c r="A24" s="333"/>
      <c r="B24" s="320" t="s">
        <v>11</v>
      </c>
      <c r="C24" s="322"/>
      <c r="D24" s="334"/>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68"/>
    </row>
    <row r="25" spans="1:54" s="6" customFormat="1" ht="35.25" customHeight="1" x14ac:dyDescent="0.25">
      <c r="A25" s="64" t="s">
        <v>48</v>
      </c>
      <c r="B25" s="320" t="s">
        <v>64</v>
      </c>
      <c r="C25" s="353"/>
      <c r="D25" s="320" t="s">
        <v>408</v>
      </c>
      <c r="E25" s="321"/>
      <c r="F25" s="322"/>
      <c r="G25" s="320" t="s">
        <v>210</v>
      </c>
      <c r="H25" s="321"/>
      <c r="I25" s="322"/>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331"/>
    </row>
    <row r="26" spans="1:54" ht="20.25" customHeight="1" x14ac:dyDescent="0.2">
      <c r="A26" s="339" t="s">
        <v>32</v>
      </c>
      <c r="B26" s="338" t="s">
        <v>10</v>
      </c>
      <c r="C26" s="338"/>
      <c r="D26" s="105" t="s">
        <v>102</v>
      </c>
      <c r="E26" s="331">
        <v>162</v>
      </c>
      <c r="F26" s="331" t="s">
        <v>337</v>
      </c>
      <c r="G26" s="105" t="s">
        <v>102</v>
      </c>
      <c r="H26" s="331">
        <v>163</v>
      </c>
      <c r="I26" s="331" t="s">
        <v>339</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31"/>
    </row>
    <row r="27" spans="1:54" ht="20.25" x14ac:dyDescent="0.2">
      <c r="A27" s="340"/>
      <c r="B27" s="331" t="s">
        <v>12</v>
      </c>
      <c r="C27" s="331"/>
      <c r="D27" s="105" t="s">
        <v>102</v>
      </c>
      <c r="E27" s="331"/>
      <c r="F27" s="343"/>
      <c r="G27" s="105" t="s">
        <v>102</v>
      </c>
      <c r="H27" s="331"/>
      <c r="I27" s="343"/>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31"/>
    </row>
    <row r="28" spans="1:54" ht="40.5" customHeight="1" x14ac:dyDescent="0.2">
      <c r="A28" s="341"/>
      <c r="B28" s="331" t="s">
        <v>13</v>
      </c>
      <c r="C28" s="331"/>
      <c r="D28" s="105" t="s">
        <v>102</v>
      </c>
      <c r="E28" s="331"/>
      <c r="F28" s="343"/>
      <c r="G28" s="105" t="s">
        <v>102</v>
      </c>
      <c r="H28" s="331"/>
      <c r="I28" s="343"/>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31"/>
    </row>
    <row r="29" spans="1:54" ht="20.25" customHeight="1" x14ac:dyDescent="0.2">
      <c r="A29" s="332" t="s">
        <v>49</v>
      </c>
      <c r="B29" s="105"/>
      <c r="C29" s="104" t="s">
        <v>10</v>
      </c>
      <c r="D29" s="366" t="s">
        <v>407</v>
      </c>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157"/>
    </row>
    <row r="30" spans="1:54" ht="20.25" x14ac:dyDescent="0.2">
      <c r="A30" s="337"/>
      <c r="B30" s="331" t="s">
        <v>14</v>
      </c>
      <c r="C30" s="331"/>
      <c r="D30" s="366"/>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65"/>
    </row>
    <row r="31" spans="1:54" ht="98.25" customHeight="1" x14ac:dyDescent="0.2">
      <c r="A31" s="101" t="s">
        <v>33</v>
      </c>
      <c r="B31" s="105" t="s">
        <v>15</v>
      </c>
      <c r="C31" s="99" t="s">
        <v>22</v>
      </c>
      <c r="D31" s="328" t="s">
        <v>210</v>
      </c>
      <c r="E31" s="329"/>
      <c r="F31" s="330"/>
      <c r="G31" s="324" t="s">
        <v>210</v>
      </c>
      <c r="H31" s="324"/>
      <c r="I31" s="324"/>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05" t="s">
        <v>210</v>
      </c>
      <c r="E32" s="143"/>
      <c r="F32" s="143"/>
      <c r="G32" s="105" t="s">
        <v>335</v>
      </c>
      <c r="H32" s="143" t="s">
        <v>406</v>
      </c>
      <c r="I32" s="143" t="s">
        <v>360</v>
      </c>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99" t="s">
        <v>405</v>
      </c>
      <c r="E33" s="99">
        <v>54</v>
      </c>
      <c r="F33" s="99" t="s">
        <v>404</v>
      </c>
      <c r="G33" s="99" t="s">
        <v>359</v>
      </c>
      <c r="H33" s="99">
        <v>18</v>
      </c>
      <c r="I33" s="99" t="s">
        <v>335</v>
      </c>
      <c r="J33" s="24"/>
      <c r="K33" s="24"/>
      <c r="L33" s="24"/>
      <c r="M33" s="25"/>
      <c r="BB33" s="20"/>
    </row>
    <row r="34" spans="1:54" ht="60.75" x14ac:dyDescent="0.2">
      <c r="A34" s="64" t="s">
        <v>30</v>
      </c>
      <c r="B34" s="105"/>
      <c r="C34" s="105" t="s">
        <v>23</v>
      </c>
      <c r="D34" s="331" t="s">
        <v>403</v>
      </c>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23"/>
    </row>
    <row r="35" spans="1:54" ht="20.25" x14ac:dyDescent="0.2">
      <c r="A35" s="332" t="s">
        <v>51</v>
      </c>
      <c r="B35" s="105"/>
      <c r="C35" s="105" t="s">
        <v>27</v>
      </c>
      <c r="D35" s="323" t="s">
        <v>402</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20"/>
    </row>
    <row r="36" spans="1:54" ht="20.25" x14ac:dyDescent="0.2">
      <c r="A36" s="333"/>
      <c r="B36" s="105"/>
      <c r="C36" s="105" t="s">
        <v>18</v>
      </c>
      <c r="D36" s="323" t="s">
        <v>330</v>
      </c>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15"/>
    </row>
    <row r="37" spans="1:54" ht="20.25" x14ac:dyDescent="0.2">
      <c r="A37" s="333"/>
      <c r="B37" s="160"/>
      <c r="C37" s="105" t="s">
        <v>16</v>
      </c>
      <c r="D37" s="323" t="s">
        <v>401</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161"/>
    </row>
    <row r="38" spans="1:54" ht="20.25" customHeight="1" x14ac:dyDescent="0.2">
      <c r="A38" s="333"/>
      <c r="B38" s="160"/>
      <c r="C38" s="105" t="s">
        <v>17</v>
      </c>
      <c r="D38" s="331" t="s">
        <v>400</v>
      </c>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21"/>
    </row>
    <row r="39" spans="1:54" ht="40.5" x14ac:dyDescent="0.2">
      <c r="A39" s="333"/>
      <c r="B39" s="160"/>
      <c r="C39" s="105" t="s">
        <v>79</v>
      </c>
      <c r="D39" s="324" t="s">
        <v>102</v>
      </c>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15"/>
    </row>
    <row r="40" spans="1:54" ht="201" customHeight="1" x14ac:dyDescent="0.2">
      <c r="A40" s="333"/>
      <c r="B40" s="160"/>
      <c r="C40" s="105" t="s">
        <v>78</v>
      </c>
      <c r="D40" s="324" t="s">
        <v>102</v>
      </c>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15"/>
    </row>
    <row r="41" spans="1:54" ht="60.75" x14ac:dyDescent="0.2">
      <c r="A41" s="333"/>
      <c r="B41" s="160"/>
      <c r="C41" s="105" t="s">
        <v>58</v>
      </c>
      <c r="D41" s="323" t="s">
        <v>102</v>
      </c>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15"/>
    </row>
    <row r="42" spans="1:54" ht="60.75" x14ac:dyDescent="0.2">
      <c r="A42" s="333"/>
      <c r="B42" s="160"/>
      <c r="C42" s="105" t="s">
        <v>53</v>
      </c>
      <c r="D42" s="324" t="s">
        <v>102</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75.75" customHeight="1" x14ac:dyDescent="0.2">
      <c r="A43" s="314" t="s">
        <v>52</v>
      </c>
      <c r="B43" s="313"/>
      <c r="C43" s="313" t="s">
        <v>25</v>
      </c>
      <c r="D43" s="363" t="s">
        <v>326</v>
      </c>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20"/>
    </row>
    <row r="44" spans="1:54" ht="408.75" customHeight="1" x14ac:dyDescent="0.2">
      <c r="A44" s="314" t="s">
        <v>61</v>
      </c>
      <c r="B44" s="313"/>
      <c r="C44" s="313" t="s">
        <v>26</v>
      </c>
      <c r="D44" s="320" t="s">
        <v>210</v>
      </c>
      <c r="E44" s="321"/>
      <c r="F44" s="322"/>
      <c r="G44" s="384" t="s">
        <v>354</v>
      </c>
      <c r="H44" s="385"/>
      <c r="I44" s="386"/>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319" t="s">
        <v>1080</v>
      </c>
    </row>
    <row r="45" spans="1:54" ht="82.5" customHeight="1" x14ac:dyDescent="0.2">
      <c r="A45" s="64" t="s">
        <v>62</v>
      </c>
      <c r="B45" s="105"/>
      <c r="C45" s="105" t="s">
        <v>63</v>
      </c>
      <c r="D45" s="320" t="s">
        <v>210</v>
      </c>
      <c r="E45" s="321"/>
      <c r="F45" s="322"/>
      <c r="G45" s="320" t="s">
        <v>210</v>
      </c>
      <c r="H45" s="321"/>
      <c r="I45" s="322"/>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0"/>
    </row>
    <row r="46" spans="1:54" x14ac:dyDescent="0.2">
      <c r="A46" s="9"/>
      <c r="B46" s="4"/>
      <c r="C46" s="10"/>
      <c r="D46" s="8"/>
      <c r="E46" s="8"/>
      <c r="F46" s="8"/>
      <c r="G46" s="8"/>
      <c r="H46" s="8"/>
      <c r="I46" s="8"/>
      <c r="J46" s="4"/>
      <c r="K46" s="4"/>
      <c r="L46" s="4"/>
      <c r="M46" s="4"/>
      <c r="BB46" s="8"/>
    </row>
  </sheetData>
  <mergeCells count="77">
    <mergeCell ref="D43:BA43"/>
    <mergeCell ref="D44:F44"/>
    <mergeCell ref="G44:I44"/>
    <mergeCell ref="D45:F45"/>
    <mergeCell ref="G45:I45"/>
    <mergeCell ref="D31:F31"/>
    <mergeCell ref="G31:I31"/>
    <mergeCell ref="D34:BA34"/>
    <mergeCell ref="A35:A42"/>
    <mergeCell ref="D35:BA35"/>
    <mergeCell ref="D36:BA36"/>
    <mergeCell ref="D37:BA37"/>
    <mergeCell ref="D38:BA38"/>
    <mergeCell ref="D39:BA39"/>
    <mergeCell ref="D40:BA40"/>
    <mergeCell ref="D41:BA41"/>
    <mergeCell ref="D42:BA42"/>
    <mergeCell ref="A29:A30"/>
    <mergeCell ref="D29:BA30"/>
    <mergeCell ref="B30:C30"/>
    <mergeCell ref="I26:I28"/>
    <mergeCell ref="B27:C27"/>
    <mergeCell ref="A26:A28"/>
    <mergeCell ref="B26:C26"/>
    <mergeCell ref="E26:E28"/>
    <mergeCell ref="F26:F28"/>
    <mergeCell ref="H26:H28"/>
    <mergeCell ref="B28:C28"/>
    <mergeCell ref="BB23:BB24"/>
    <mergeCell ref="B24:C24"/>
    <mergeCell ref="B25:C25"/>
    <mergeCell ref="D25:F25"/>
    <mergeCell ref="G25:I25"/>
    <mergeCell ref="BB25:BB28"/>
    <mergeCell ref="D22:F22"/>
    <mergeCell ref="G22:I22"/>
    <mergeCell ref="A23:A24"/>
    <mergeCell ref="B23:C23"/>
    <mergeCell ref="D23:BA24"/>
    <mergeCell ref="BB16:BB19"/>
    <mergeCell ref="A20:A21"/>
    <mergeCell ref="E20:E21"/>
    <mergeCell ref="F20:F21"/>
    <mergeCell ref="H20:H21"/>
    <mergeCell ref="I20:I21"/>
    <mergeCell ref="A16:A19"/>
    <mergeCell ref="E16:E19"/>
    <mergeCell ref="F16:F19"/>
    <mergeCell ref="H16:H19"/>
    <mergeCell ref="I16:I19"/>
    <mergeCell ref="BB20:BB21"/>
    <mergeCell ref="A12:A15"/>
    <mergeCell ref="D12:BA12"/>
    <mergeCell ref="BB12:BB15"/>
    <mergeCell ref="B13:C14"/>
    <mergeCell ref="D13:BA14"/>
    <mergeCell ref="D15:BA15"/>
    <mergeCell ref="D11:BA11"/>
    <mergeCell ref="I3:I5"/>
    <mergeCell ref="BB3:BB5"/>
    <mergeCell ref="B6:C6"/>
    <mergeCell ref="E6:E10"/>
    <mergeCell ref="F6:F10"/>
    <mergeCell ref="H6:H10"/>
    <mergeCell ref="I6:I10"/>
    <mergeCell ref="BB6:BB10"/>
    <mergeCell ref="B7:C7"/>
    <mergeCell ref="B10:C10"/>
    <mergeCell ref="C1:BB1"/>
    <mergeCell ref="D2:F2"/>
    <mergeCell ref="G2:I2"/>
    <mergeCell ref="B3:C5"/>
    <mergeCell ref="D3:D5"/>
    <mergeCell ref="E3:E5"/>
    <mergeCell ref="F3:F5"/>
    <mergeCell ref="G3:G5"/>
    <mergeCell ref="H3:H5"/>
  </mergeCells>
  <pageMargins left="0.7" right="0.7" top="0.75" bottom="0.75" header="0.3" footer="0.3"/>
  <pageSetup paperSize="9" scale="31" orientation="landscape" r:id="rId1"/>
  <rowBreaks count="1" manualBreakCount="1">
    <brk id="22"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view="pageBreakPreview" zoomScale="60" zoomScaleNormal="60" workbookViewId="0">
      <pane xSplit="2" ySplit="2" topLeftCell="C42" activePane="bottomRight" state="frozen"/>
      <selection activeCell="BB36" sqref="BB36"/>
      <selection pane="topRight" activeCell="BB36" sqref="BB36"/>
      <selection pane="bottomLeft" activeCell="BB36" sqref="BB36"/>
      <selection pane="bottomRight" activeCell="G32" sqref="G3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439</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438</v>
      </c>
      <c r="E2" s="375"/>
      <c r="F2" s="376"/>
      <c r="G2" s="374" t="s">
        <v>437</v>
      </c>
      <c r="H2" s="375"/>
      <c r="I2" s="376"/>
      <c r="BB2" s="66"/>
    </row>
    <row r="3" spans="1:54" ht="20.25" customHeight="1" x14ac:dyDescent="0.2">
      <c r="A3" s="16"/>
      <c r="B3" s="357" t="s">
        <v>0</v>
      </c>
      <c r="C3" s="357"/>
      <c r="D3" s="357" t="s">
        <v>1</v>
      </c>
      <c r="E3" s="357" t="s">
        <v>2</v>
      </c>
      <c r="F3" s="357" t="s">
        <v>3</v>
      </c>
      <c r="G3" s="369" t="s">
        <v>40</v>
      </c>
      <c r="H3" s="369" t="s">
        <v>2</v>
      </c>
      <c r="I3" s="369" t="s">
        <v>3</v>
      </c>
      <c r="J3" s="5"/>
      <c r="BB3" s="369" t="s">
        <v>5</v>
      </c>
    </row>
    <row r="4" spans="1:54" ht="20.25" x14ac:dyDescent="0.2">
      <c r="A4" s="17"/>
      <c r="B4" s="357"/>
      <c r="C4" s="357"/>
      <c r="D4" s="357"/>
      <c r="E4" s="357"/>
      <c r="F4" s="357"/>
      <c r="G4" s="370"/>
      <c r="H4" s="370"/>
      <c r="I4" s="370"/>
      <c r="J4" s="5"/>
      <c r="BB4" s="370"/>
    </row>
    <row r="5" spans="1:54" ht="81" x14ac:dyDescent="0.2">
      <c r="A5" s="18" t="s">
        <v>6</v>
      </c>
      <c r="B5" s="357"/>
      <c r="C5" s="357"/>
      <c r="D5" s="357"/>
      <c r="E5" s="357"/>
      <c r="F5" s="357"/>
      <c r="G5" s="356"/>
      <c r="H5" s="356"/>
      <c r="I5" s="356"/>
      <c r="J5" s="5"/>
      <c r="BB5" s="356"/>
    </row>
    <row r="6" spans="1:54" ht="39.75" customHeight="1" x14ac:dyDescent="0.2">
      <c r="A6" s="164" t="s">
        <v>31</v>
      </c>
      <c r="B6" s="331" t="s">
        <v>7</v>
      </c>
      <c r="C6" s="355"/>
      <c r="D6" s="105" t="s">
        <v>71</v>
      </c>
      <c r="E6" s="342" t="s">
        <v>436</v>
      </c>
      <c r="F6" s="342" t="s">
        <v>339</v>
      </c>
      <c r="G6" s="105" t="s">
        <v>227</v>
      </c>
      <c r="H6" s="342" t="s">
        <v>435</v>
      </c>
      <c r="I6" s="342" t="s">
        <v>339</v>
      </c>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2"/>
    </row>
    <row r="7" spans="1:54" ht="49.5" customHeight="1" x14ac:dyDescent="0.2">
      <c r="A7" s="163" t="s">
        <v>28</v>
      </c>
      <c r="B7" s="331" t="s">
        <v>8</v>
      </c>
      <c r="C7" s="331"/>
      <c r="D7" s="105" t="s">
        <v>167</v>
      </c>
      <c r="E7" s="354"/>
      <c r="F7" s="354"/>
      <c r="G7" s="105" t="s">
        <v>167</v>
      </c>
      <c r="H7" s="354"/>
      <c r="I7" s="354"/>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54"/>
    </row>
    <row r="8" spans="1:54" ht="60.75" x14ac:dyDescent="0.2">
      <c r="A8" s="164" t="s">
        <v>43</v>
      </c>
      <c r="B8" s="106" t="s">
        <v>9</v>
      </c>
      <c r="C8" s="107" t="s">
        <v>9</v>
      </c>
      <c r="D8" s="105" t="s">
        <v>68</v>
      </c>
      <c r="E8" s="354"/>
      <c r="F8" s="354"/>
      <c r="G8" s="105" t="s">
        <v>68</v>
      </c>
      <c r="H8" s="354"/>
      <c r="I8" s="354"/>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54"/>
    </row>
    <row r="9" spans="1:54" ht="27.75" customHeight="1" x14ac:dyDescent="0.2">
      <c r="A9" s="164" t="s">
        <v>44</v>
      </c>
      <c r="B9" s="105"/>
      <c r="C9" s="105" t="s">
        <v>9</v>
      </c>
      <c r="D9" s="105" t="s">
        <v>68</v>
      </c>
      <c r="E9" s="354"/>
      <c r="F9" s="354"/>
      <c r="G9" s="105" t="s">
        <v>68</v>
      </c>
      <c r="H9" s="354"/>
      <c r="I9" s="354"/>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54"/>
    </row>
    <row r="10" spans="1:54" ht="60.75" x14ac:dyDescent="0.2">
      <c r="A10" s="164" t="s">
        <v>54</v>
      </c>
      <c r="B10" s="331" t="s">
        <v>21</v>
      </c>
      <c r="C10" s="331"/>
      <c r="D10" s="99" t="s">
        <v>75</v>
      </c>
      <c r="E10" s="354"/>
      <c r="F10" s="354"/>
      <c r="G10" s="99" t="s">
        <v>75</v>
      </c>
      <c r="H10" s="354"/>
      <c r="I10" s="354"/>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9"/>
    </row>
    <row r="11" spans="1:54" ht="60.75" x14ac:dyDescent="0.2">
      <c r="A11" s="163" t="s">
        <v>45</v>
      </c>
      <c r="B11" s="26"/>
      <c r="C11" s="105" t="s">
        <v>59</v>
      </c>
      <c r="D11" s="331" t="s">
        <v>434</v>
      </c>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20"/>
    </row>
    <row r="12" spans="1:54" ht="40.5" x14ac:dyDescent="0.2">
      <c r="A12" s="339" t="s">
        <v>20</v>
      </c>
      <c r="B12" s="105" t="s">
        <v>10</v>
      </c>
      <c r="C12" s="65" t="s">
        <v>10</v>
      </c>
      <c r="D12" s="331" t="s">
        <v>346</v>
      </c>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6"/>
    </row>
    <row r="13" spans="1:54" ht="20.25" customHeight="1" x14ac:dyDescent="0.2">
      <c r="A13" s="340"/>
      <c r="B13" s="344" t="s">
        <v>11</v>
      </c>
      <c r="C13" s="345"/>
      <c r="D13" s="344" t="s">
        <v>364</v>
      </c>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47"/>
    </row>
    <row r="14" spans="1:54" ht="33" customHeight="1" x14ac:dyDescent="0.2">
      <c r="A14" s="340"/>
      <c r="B14" s="334"/>
      <c r="C14" s="336"/>
      <c r="D14" s="334"/>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47"/>
    </row>
    <row r="15" spans="1:54" ht="60.75" x14ac:dyDescent="0.2">
      <c r="A15" s="341"/>
      <c r="B15" s="105"/>
      <c r="C15" s="105" t="s">
        <v>55</v>
      </c>
      <c r="D15" s="331" t="s">
        <v>210</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48"/>
    </row>
    <row r="16" spans="1:54" ht="40.5" x14ac:dyDescent="0.2">
      <c r="A16" s="332" t="s">
        <v>46</v>
      </c>
      <c r="B16" s="106"/>
      <c r="C16" s="107" t="s">
        <v>35</v>
      </c>
      <c r="D16" s="100" t="s">
        <v>102</v>
      </c>
      <c r="E16" s="354" t="s">
        <v>433</v>
      </c>
      <c r="F16" s="349" t="s">
        <v>412</v>
      </c>
      <c r="G16" s="100" t="s">
        <v>210</v>
      </c>
      <c r="H16" s="354" t="s">
        <v>210</v>
      </c>
      <c r="I16" s="349" t="s">
        <v>339</v>
      </c>
      <c r="J16" s="2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342"/>
    </row>
    <row r="17" spans="1:54" ht="40.5" x14ac:dyDescent="0.2">
      <c r="A17" s="333"/>
      <c r="B17" s="106"/>
      <c r="C17" s="107" t="s">
        <v>37</v>
      </c>
      <c r="D17" s="100" t="s">
        <v>102</v>
      </c>
      <c r="E17" s="354"/>
      <c r="F17" s="331"/>
      <c r="G17" s="100" t="s">
        <v>210</v>
      </c>
      <c r="H17" s="354"/>
      <c r="I17" s="331"/>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354"/>
    </row>
    <row r="18" spans="1:54" ht="40.5" x14ac:dyDescent="0.2">
      <c r="A18" s="333"/>
      <c r="B18" s="106"/>
      <c r="C18" s="107" t="s">
        <v>24</v>
      </c>
      <c r="D18" s="100" t="s">
        <v>326</v>
      </c>
      <c r="E18" s="354"/>
      <c r="F18" s="331"/>
      <c r="G18" s="100" t="s">
        <v>210</v>
      </c>
      <c r="H18" s="354"/>
      <c r="I18" s="331"/>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54"/>
    </row>
    <row r="19" spans="1:54" ht="60.75" x14ac:dyDescent="0.2">
      <c r="A19" s="337"/>
      <c r="B19" s="106"/>
      <c r="C19" s="107" t="s">
        <v>38</v>
      </c>
      <c r="D19" s="100" t="s">
        <v>102</v>
      </c>
      <c r="E19" s="349"/>
      <c r="F19" s="331"/>
      <c r="G19" s="100" t="s">
        <v>210</v>
      </c>
      <c r="H19" s="349"/>
      <c r="I19" s="331"/>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9"/>
    </row>
    <row r="20" spans="1:54" ht="60.75" x14ac:dyDescent="0.2">
      <c r="A20" s="332" t="s">
        <v>47</v>
      </c>
      <c r="B20" s="106"/>
      <c r="C20" s="107" t="s">
        <v>36</v>
      </c>
      <c r="D20" s="105" t="s">
        <v>102</v>
      </c>
      <c r="E20" s="342" t="s">
        <v>432</v>
      </c>
      <c r="F20" s="342" t="s">
        <v>412</v>
      </c>
      <c r="G20" s="100" t="s">
        <v>102</v>
      </c>
      <c r="H20" s="342" t="s">
        <v>431</v>
      </c>
      <c r="I20" s="342" t="s">
        <v>339</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0"/>
    </row>
    <row r="21" spans="1:54" ht="40.5" x14ac:dyDescent="0.2">
      <c r="A21" s="337"/>
      <c r="B21" s="105"/>
      <c r="C21" s="105" t="s">
        <v>42</v>
      </c>
      <c r="D21" s="105" t="s">
        <v>102</v>
      </c>
      <c r="E21" s="349"/>
      <c r="F21" s="349"/>
      <c r="G21" s="100" t="s">
        <v>102</v>
      </c>
      <c r="H21" s="349"/>
      <c r="I21" s="349"/>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0"/>
    </row>
    <row r="22" spans="1:54" ht="60.75" x14ac:dyDescent="0.2">
      <c r="A22" s="102" t="s">
        <v>34</v>
      </c>
      <c r="B22" s="103"/>
      <c r="C22" s="63" t="s">
        <v>41</v>
      </c>
      <c r="D22" s="344" t="s">
        <v>210</v>
      </c>
      <c r="E22" s="350"/>
      <c r="F22" s="345"/>
      <c r="G22" s="344" t="s">
        <v>210</v>
      </c>
      <c r="H22" s="350"/>
      <c r="I22" s="34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32" t="s">
        <v>56</v>
      </c>
      <c r="B23" s="320" t="s">
        <v>10</v>
      </c>
      <c r="C23" s="322"/>
      <c r="D23" s="344" t="s">
        <v>210</v>
      </c>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1"/>
    </row>
    <row r="24" spans="1:54" ht="44.25" customHeight="1" x14ac:dyDescent="0.2">
      <c r="A24" s="333"/>
      <c r="B24" s="320" t="s">
        <v>11</v>
      </c>
      <c r="C24" s="322"/>
      <c r="D24" s="334"/>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68"/>
    </row>
    <row r="25" spans="1:54" s="6" customFormat="1" ht="35.25" customHeight="1" x14ac:dyDescent="0.25">
      <c r="A25" s="64" t="s">
        <v>48</v>
      </c>
      <c r="B25" s="320" t="s">
        <v>64</v>
      </c>
      <c r="C25" s="353"/>
      <c r="D25" s="320"/>
      <c r="E25" s="321"/>
      <c r="F25" s="322"/>
      <c r="G25" s="320"/>
      <c r="H25" s="321"/>
      <c r="I25" s="322"/>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342"/>
    </row>
    <row r="26" spans="1:54" ht="20.25" customHeight="1" x14ac:dyDescent="0.2">
      <c r="A26" s="339" t="s">
        <v>32</v>
      </c>
      <c r="B26" s="338" t="s">
        <v>10</v>
      </c>
      <c r="C26" s="338"/>
      <c r="D26" s="105" t="s">
        <v>102</v>
      </c>
      <c r="E26" s="331">
        <v>111</v>
      </c>
      <c r="F26" s="331" t="s">
        <v>339</v>
      </c>
      <c r="G26" s="105" t="s">
        <v>102</v>
      </c>
      <c r="H26" s="331">
        <v>115</v>
      </c>
      <c r="I26" s="331" t="s">
        <v>339</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54"/>
    </row>
    <row r="27" spans="1:54" ht="20.25" x14ac:dyDescent="0.2">
      <c r="A27" s="340"/>
      <c r="B27" s="331" t="s">
        <v>12</v>
      </c>
      <c r="C27" s="331"/>
      <c r="D27" s="105" t="s">
        <v>102</v>
      </c>
      <c r="E27" s="331"/>
      <c r="F27" s="343"/>
      <c r="G27" s="105" t="s">
        <v>102</v>
      </c>
      <c r="H27" s="331"/>
      <c r="I27" s="343"/>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54"/>
    </row>
    <row r="28" spans="1:54" ht="40.5" customHeight="1" x14ac:dyDescent="0.2">
      <c r="A28" s="341"/>
      <c r="B28" s="331" t="s">
        <v>13</v>
      </c>
      <c r="C28" s="331"/>
      <c r="D28" s="105" t="s">
        <v>102</v>
      </c>
      <c r="E28" s="331"/>
      <c r="F28" s="343"/>
      <c r="G28" s="105" t="s">
        <v>102</v>
      </c>
      <c r="H28" s="331"/>
      <c r="I28" s="343"/>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49"/>
    </row>
    <row r="29" spans="1:54" ht="20.25" customHeight="1" x14ac:dyDescent="0.2">
      <c r="A29" s="332" t="s">
        <v>49</v>
      </c>
      <c r="B29" s="105"/>
      <c r="C29" s="104" t="s">
        <v>10</v>
      </c>
      <c r="D29" s="366" t="s">
        <v>430</v>
      </c>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157"/>
    </row>
    <row r="30" spans="1:54" ht="20.25" x14ac:dyDescent="0.2">
      <c r="A30" s="337"/>
      <c r="B30" s="331" t="s">
        <v>14</v>
      </c>
      <c r="C30" s="331"/>
      <c r="D30" s="366"/>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65"/>
    </row>
    <row r="31" spans="1:54" ht="98.25" customHeight="1" x14ac:dyDescent="0.2">
      <c r="A31" s="101" t="s">
        <v>33</v>
      </c>
      <c r="B31" s="105" t="s">
        <v>15</v>
      </c>
      <c r="C31" s="99" t="s">
        <v>22</v>
      </c>
      <c r="D31" s="328" t="s">
        <v>210</v>
      </c>
      <c r="E31" s="329"/>
      <c r="F31" s="330"/>
      <c r="G31" s="324" t="s">
        <v>210</v>
      </c>
      <c r="H31" s="324"/>
      <c r="I31" s="324"/>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05" t="s">
        <v>210</v>
      </c>
      <c r="E32" s="143" t="s">
        <v>210</v>
      </c>
      <c r="F32" s="143" t="s">
        <v>210</v>
      </c>
      <c r="G32" s="105" t="s">
        <v>333</v>
      </c>
      <c r="H32" s="143" t="s">
        <v>429</v>
      </c>
      <c r="I32" s="143" t="s">
        <v>360</v>
      </c>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99" t="s">
        <v>359</v>
      </c>
      <c r="E33" s="99">
        <v>42</v>
      </c>
      <c r="F33" s="99" t="s">
        <v>333</v>
      </c>
      <c r="G33" s="99" t="s">
        <v>359</v>
      </c>
      <c r="H33" s="99">
        <v>69</v>
      </c>
      <c r="I33" s="99" t="s">
        <v>335</v>
      </c>
      <c r="J33" s="24"/>
      <c r="K33" s="24"/>
      <c r="L33" s="24"/>
      <c r="M33" s="25"/>
      <c r="BB33" s="20"/>
    </row>
    <row r="34" spans="1:54" ht="60.75" x14ac:dyDescent="0.2">
      <c r="A34" s="64" t="s">
        <v>30</v>
      </c>
      <c r="B34" s="105"/>
      <c r="C34" s="105" t="s">
        <v>23</v>
      </c>
      <c r="D34" s="331" t="s">
        <v>428</v>
      </c>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23"/>
    </row>
    <row r="35" spans="1:54" ht="20.25" x14ac:dyDescent="0.2">
      <c r="A35" s="332" t="s">
        <v>51</v>
      </c>
      <c r="B35" s="105"/>
      <c r="C35" s="105" t="s">
        <v>27</v>
      </c>
      <c r="D35" s="323" t="s">
        <v>427</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20"/>
    </row>
    <row r="36" spans="1:54" ht="20.25" x14ac:dyDescent="0.2">
      <c r="A36" s="333"/>
      <c r="B36" s="105"/>
      <c r="C36" s="105" t="s">
        <v>18</v>
      </c>
      <c r="D36" s="323" t="s">
        <v>106</v>
      </c>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15"/>
    </row>
    <row r="37" spans="1:54" ht="20.25" x14ac:dyDescent="0.2">
      <c r="A37" s="333"/>
      <c r="B37" s="160"/>
      <c r="C37" s="105" t="s">
        <v>16</v>
      </c>
      <c r="D37" s="323" t="s">
        <v>426</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161"/>
    </row>
    <row r="38" spans="1:54" ht="20.25" customHeight="1" x14ac:dyDescent="0.2">
      <c r="A38" s="333"/>
      <c r="B38" s="160"/>
      <c r="C38" s="105" t="s">
        <v>17</v>
      </c>
      <c r="D38" s="331" t="s">
        <v>425</v>
      </c>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21"/>
    </row>
    <row r="39" spans="1:54" ht="40.5" x14ac:dyDescent="0.2">
      <c r="A39" s="333"/>
      <c r="B39" s="160"/>
      <c r="C39" s="105" t="s">
        <v>79</v>
      </c>
      <c r="D39" s="324" t="s">
        <v>102</v>
      </c>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15"/>
    </row>
    <row r="40" spans="1:54" ht="201" customHeight="1" x14ac:dyDescent="0.2">
      <c r="A40" s="333"/>
      <c r="B40" s="160"/>
      <c r="C40" s="105" t="s">
        <v>78</v>
      </c>
      <c r="D40" s="324" t="s">
        <v>326</v>
      </c>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15"/>
    </row>
    <row r="41" spans="1:54" ht="60.75" x14ac:dyDescent="0.2">
      <c r="A41" s="333"/>
      <c r="B41" s="160"/>
      <c r="C41" s="105" t="s">
        <v>58</v>
      </c>
      <c r="D41" s="323" t="s">
        <v>102</v>
      </c>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15"/>
    </row>
    <row r="42" spans="1:54" ht="60.75" x14ac:dyDescent="0.2">
      <c r="A42" s="333"/>
      <c r="B42" s="160"/>
      <c r="C42" s="105" t="s">
        <v>53</v>
      </c>
      <c r="D42" s="324" t="s">
        <v>102</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64" t="s">
        <v>52</v>
      </c>
      <c r="B43" s="105"/>
      <c r="C43" s="105" t="s">
        <v>25</v>
      </c>
      <c r="D43" s="363" t="s">
        <v>210</v>
      </c>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20"/>
    </row>
    <row r="44" spans="1:54" ht="60.75" x14ac:dyDescent="0.2">
      <c r="A44" s="64" t="s">
        <v>61</v>
      </c>
      <c r="B44" s="105"/>
      <c r="C44" s="105" t="s">
        <v>26</v>
      </c>
      <c r="D44" s="320" t="s">
        <v>210</v>
      </c>
      <c r="E44" s="321"/>
      <c r="F44" s="322"/>
      <c r="G44" s="320" t="s">
        <v>210</v>
      </c>
      <c r="H44" s="321"/>
      <c r="I44" s="322"/>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0"/>
    </row>
    <row r="45" spans="1:54" ht="40.5" x14ac:dyDescent="0.2">
      <c r="A45" s="64" t="s">
        <v>62</v>
      </c>
      <c r="B45" s="105"/>
      <c r="C45" s="105" t="s">
        <v>63</v>
      </c>
      <c r="D45" s="320" t="s">
        <v>210</v>
      </c>
      <c r="E45" s="321"/>
      <c r="F45" s="322"/>
      <c r="G45" s="320" t="s">
        <v>210</v>
      </c>
      <c r="H45" s="321"/>
      <c r="I45" s="322"/>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0"/>
    </row>
    <row r="46" spans="1:54" x14ac:dyDescent="0.2">
      <c r="A46" s="9"/>
      <c r="B46" s="4"/>
      <c r="C46" s="10"/>
      <c r="D46" s="8"/>
      <c r="E46" s="8"/>
      <c r="F46" s="8"/>
      <c r="G46" s="8"/>
      <c r="H46" s="8"/>
      <c r="I46" s="8"/>
      <c r="J46" s="4"/>
      <c r="K46" s="4"/>
      <c r="L46" s="4"/>
      <c r="M46" s="4"/>
      <c r="BB46" s="8"/>
    </row>
  </sheetData>
  <mergeCells count="76">
    <mergeCell ref="D34:BA34"/>
    <mergeCell ref="D43:BA43"/>
    <mergeCell ref="D44:F44"/>
    <mergeCell ref="G44:I44"/>
    <mergeCell ref="D45:F45"/>
    <mergeCell ref="G45:I45"/>
    <mergeCell ref="A35:A42"/>
    <mergeCell ref="D35:BA35"/>
    <mergeCell ref="D36:BA36"/>
    <mergeCell ref="D37:BA37"/>
    <mergeCell ref="D38:BA38"/>
    <mergeCell ref="D39:BA39"/>
    <mergeCell ref="D40:BA40"/>
    <mergeCell ref="D41:BA41"/>
    <mergeCell ref="D42:BA42"/>
    <mergeCell ref="BB23:BB24"/>
    <mergeCell ref="B24:C24"/>
    <mergeCell ref="B25:C25"/>
    <mergeCell ref="D25:F25"/>
    <mergeCell ref="G25:I25"/>
    <mergeCell ref="BB25:BB28"/>
    <mergeCell ref="A29:A30"/>
    <mergeCell ref="D29:BA30"/>
    <mergeCell ref="B30:C30"/>
    <mergeCell ref="D31:F31"/>
    <mergeCell ref="G31:I31"/>
    <mergeCell ref="D22:F22"/>
    <mergeCell ref="G22:I22"/>
    <mergeCell ref="B26:C26"/>
    <mergeCell ref="A23:A24"/>
    <mergeCell ref="B23:C23"/>
    <mergeCell ref="D23:BA24"/>
    <mergeCell ref="I26:I28"/>
    <mergeCell ref="B27:C27"/>
    <mergeCell ref="B28:C28"/>
    <mergeCell ref="A26:A28"/>
    <mergeCell ref="E26:E28"/>
    <mergeCell ref="F26:F28"/>
    <mergeCell ref="H26:H28"/>
    <mergeCell ref="BB16:BB19"/>
    <mergeCell ref="A20:A21"/>
    <mergeCell ref="E20:E21"/>
    <mergeCell ref="F20:F21"/>
    <mergeCell ref="H20:H21"/>
    <mergeCell ref="I20:I21"/>
    <mergeCell ref="A16:A19"/>
    <mergeCell ref="E16:E19"/>
    <mergeCell ref="F16:F19"/>
    <mergeCell ref="H16:H19"/>
    <mergeCell ref="I16:I19"/>
    <mergeCell ref="A12:A15"/>
    <mergeCell ref="D12:BA12"/>
    <mergeCell ref="BB12:BB15"/>
    <mergeCell ref="B13:C14"/>
    <mergeCell ref="D13:BA14"/>
    <mergeCell ref="D15:BA15"/>
    <mergeCell ref="C1:BB1"/>
    <mergeCell ref="D2:F2"/>
    <mergeCell ref="G2:I2"/>
    <mergeCell ref="B3:C5"/>
    <mergeCell ref="D3:D5"/>
    <mergeCell ref="E3:E5"/>
    <mergeCell ref="F3:F5"/>
    <mergeCell ref="G3:G5"/>
    <mergeCell ref="H3:H5"/>
    <mergeCell ref="D11:BA11"/>
    <mergeCell ref="I3:I5"/>
    <mergeCell ref="BB3:BB5"/>
    <mergeCell ref="B6:C6"/>
    <mergeCell ref="E6:E10"/>
    <mergeCell ref="F6:F10"/>
    <mergeCell ref="H6:H10"/>
    <mergeCell ref="I6:I10"/>
    <mergeCell ref="BB6:BB10"/>
    <mergeCell ref="B7:C7"/>
    <mergeCell ref="B10:C10"/>
  </mergeCells>
  <pageMargins left="0.7" right="0.7" top="0.75" bottom="0.75" header="0.3" footer="0.3"/>
  <pageSetup paperSize="9" scale="36" orientation="landscape"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6"/>
  <sheetViews>
    <sheetView view="pageBreakPreview" zoomScale="60" zoomScaleNormal="60" workbookViewId="0">
      <pane xSplit="2" ySplit="2" topLeftCell="C37" activePane="bottomRight" state="frozen"/>
      <selection activeCell="BB36" sqref="BB36"/>
      <selection pane="topRight" activeCell="BB36" sqref="BB36"/>
      <selection pane="bottomLeft" activeCell="BB36" sqref="BB36"/>
      <selection pane="bottomRight" activeCell="BB39" sqref="BB3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458</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457</v>
      </c>
      <c r="E2" s="375"/>
      <c r="F2" s="376"/>
      <c r="G2" s="374" t="s">
        <v>456</v>
      </c>
      <c r="H2" s="375"/>
      <c r="I2" s="376"/>
      <c r="BB2" s="66"/>
    </row>
    <row r="3" spans="1:54" ht="20.25" customHeight="1" x14ac:dyDescent="0.2">
      <c r="A3" s="16"/>
      <c r="B3" s="357" t="s">
        <v>0</v>
      </c>
      <c r="C3" s="357"/>
      <c r="D3" s="357" t="s">
        <v>1</v>
      </c>
      <c r="E3" s="357" t="s">
        <v>2</v>
      </c>
      <c r="F3" s="357" t="s">
        <v>3</v>
      </c>
      <c r="G3" s="369" t="s">
        <v>40</v>
      </c>
      <c r="H3" s="369" t="s">
        <v>2</v>
      </c>
      <c r="I3" s="369" t="s">
        <v>3</v>
      </c>
      <c r="J3" s="5"/>
      <c r="BB3" s="369" t="s">
        <v>5</v>
      </c>
    </row>
    <row r="4" spans="1:54" ht="20.25" x14ac:dyDescent="0.2">
      <c r="A4" s="17"/>
      <c r="B4" s="357"/>
      <c r="C4" s="357"/>
      <c r="D4" s="357"/>
      <c r="E4" s="357"/>
      <c r="F4" s="357"/>
      <c r="G4" s="370"/>
      <c r="H4" s="370"/>
      <c r="I4" s="370"/>
      <c r="J4" s="5"/>
      <c r="BB4" s="370"/>
    </row>
    <row r="5" spans="1:54" ht="81" x14ac:dyDescent="0.2">
      <c r="A5" s="18" t="s">
        <v>6</v>
      </c>
      <c r="B5" s="357"/>
      <c r="C5" s="357"/>
      <c r="D5" s="357"/>
      <c r="E5" s="357"/>
      <c r="F5" s="357"/>
      <c r="G5" s="356"/>
      <c r="H5" s="356"/>
      <c r="I5" s="356"/>
      <c r="J5" s="5"/>
      <c r="BB5" s="356"/>
    </row>
    <row r="6" spans="1:54" ht="39.75" customHeight="1" x14ac:dyDescent="0.2">
      <c r="A6" s="164" t="s">
        <v>31</v>
      </c>
      <c r="B6" s="331" t="s">
        <v>7</v>
      </c>
      <c r="C6" s="355"/>
      <c r="D6" s="105" t="s">
        <v>454</v>
      </c>
      <c r="E6" s="342" t="s">
        <v>455</v>
      </c>
      <c r="F6" s="342" t="s">
        <v>339</v>
      </c>
      <c r="G6" s="105" t="s">
        <v>454</v>
      </c>
      <c r="H6" s="342" t="s">
        <v>453</v>
      </c>
      <c r="I6" s="342"/>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2"/>
    </row>
    <row r="7" spans="1:54" ht="49.5" customHeight="1" x14ac:dyDescent="0.2">
      <c r="A7" s="163" t="s">
        <v>28</v>
      </c>
      <c r="B7" s="331" t="s">
        <v>8</v>
      </c>
      <c r="C7" s="331"/>
      <c r="D7" s="105" t="s">
        <v>392</v>
      </c>
      <c r="E7" s="354"/>
      <c r="F7" s="354"/>
      <c r="G7" s="105" t="s">
        <v>452</v>
      </c>
      <c r="H7" s="354"/>
      <c r="I7" s="354"/>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54"/>
    </row>
    <row r="8" spans="1:54" ht="60.75" x14ac:dyDescent="0.2">
      <c r="A8" s="164" t="s">
        <v>43</v>
      </c>
      <c r="B8" s="106" t="s">
        <v>9</v>
      </c>
      <c r="C8" s="107" t="s">
        <v>9</v>
      </c>
      <c r="D8" s="105" t="s">
        <v>360</v>
      </c>
      <c r="E8" s="354"/>
      <c r="F8" s="354"/>
      <c r="G8" s="105" t="s">
        <v>360</v>
      </c>
      <c r="H8" s="354"/>
      <c r="I8" s="354"/>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54"/>
    </row>
    <row r="9" spans="1:54" ht="27.75" customHeight="1" x14ac:dyDescent="0.2">
      <c r="A9" s="164" t="s">
        <v>44</v>
      </c>
      <c r="B9" s="105"/>
      <c r="C9" s="105" t="s">
        <v>9</v>
      </c>
      <c r="D9" s="105" t="s">
        <v>360</v>
      </c>
      <c r="E9" s="354"/>
      <c r="F9" s="354"/>
      <c r="G9" s="105" t="s">
        <v>360</v>
      </c>
      <c r="H9" s="354"/>
      <c r="I9" s="354"/>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54"/>
    </row>
    <row r="10" spans="1:54" ht="60.75" x14ac:dyDescent="0.2">
      <c r="A10" s="164" t="s">
        <v>54</v>
      </c>
      <c r="B10" s="331" t="s">
        <v>21</v>
      </c>
      <c r="C10" s="331"/>
      <c r="D10" s="99" t="s">
        <v>391</v>
      </c>
      <c r="E10" s="354"/>
      <c r="F10" s="354"/>
      <c r="G10" s="99" t="s">
        <v>391</v>
      </c>
      <c r="H10" s="354"/>
      <c r="I10" s="354"/>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9"/>
    </row>
    <row r="11" spans="1:54" ht="60.75" x14ac:dyDescent="0.2">
      <c r="A11" s="163" t="s">
        <v>45</v>
      </c>
      <c r="B11" s="26"/>
      <c r="C11" s="298" t="s">
        <v>59</v>
      </c>
      <c r="D11" s="331" t="s">
        <v>451</v>
      </c>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20"/>
    </row>
    <row r="12" spans="1:54" ht="40.5" x14ac:dyDescent="0.2">
      <c r="A12" s="339" t="s">
        <v>20</v>
      </c>
      <c r="B12" s="298" t="s">
        <v>10</v>
      </c>
      <c r="C12" s="296" t="s">
        <v>10</v>
      </c>
      <c r="D12" s="383" t="s">
        <v>1064</v>
      </c>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87" t="s">
        <v>1065</v>
      </c>
    </row>
    <row r="13" spans="1:54" ht="20.25" customHeight="1" x14ac:dyDescent="0.2">
      <c r="A13" s="340"/>
      <c r="B13" s="344" t="s">
        <v>11</v>
      </c>
      <c r="C13" s="345"/>
      <c r="D13" s="344" t="s">
        <v>102</v>
      </c>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88"/>
    </row>
    <row r="14" spans="1:54" ht="33" customHeight="1" x14ac:dyDescent="0.2">
      <c r="A14" s="340"/>
      <c r="B14" s="334"/>
      <c r="C14" s="336"/>
      <c r="D14" s="334"/>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88"/>
    </row>
    <row r="15" spans="1:54" ht="60.75" x14ac:dyDescent="0.2">
      <c r="A15" s="341"/>
      <c r="B15" s="298"/>
      <c r="C15" s="298" t="s">
        <v>55</v>
      </c>
      <c r="D15" s="331" t="s">
        <v>450</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89"/>
    </row>
    <row r="16" spans="1:54" ht="40.5" x14ac:dyDescent="0.2">
      <c r="A16" s="332" t="s">
        <v>46</v>
      </c>
      <c r="B16" s="294"/>
      <c r="C16" s="295" t="s">
        <v>35</v>
      </c>
      <c r="D16" s="303" t="s">
        <v>102</v>
      </c>
      <c r="E16" s="354" t="s">
        <v>449</v>
      </c>
      <c r="F16" s="349" t="s">
        <v>339</v>
      </c>
      <c r="G16" s="303" t="s">
        <v>102</v>
      </c>
      <c r="H16" s="354" t="s">
        <v>448</v>
      </c>
      <c r="I16" s="349" t="s">
        <v>339</v>
      </c>
      <c r="J16" s="2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342"/>
    </row>
    <row r="17" spans="1:54" ht="40.5" x14ac:dyDescent="0.2">
      <c r="A17" s="333"/>
      <c r="B17" s="294"/>
      <c r="C17" s="295" t="s">
        <v>37</v>
      </c>
      <c r="D17" s="303" t="s">
        <v>102</v>
      </c>
      <c r="E17" s="354"/>
      <c r="F17" s="331"/>
      <c r="G17" s="303" t="s">
        <v>102</v>
      </c>
      <c r="H17" s="354"/>
      <c r="I17" s="331"/>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354"/>
    </row>
    <row r="18" spans="1:54" ht="40.5" x14ac:dyDescent="0.2">
      <c r="A18" s="333"/>
      <c r="B18" s="294"/>
      <c r="C18" s="295" t="s">
        <v>24</v>
      </c>
      <c r="D18" s="303" t="s">
        <v>102</v>
      </c>
      <c r="E18" s="354"/>
      <c r="F18" s="331"/>
      <c r="G18" s="303" t="s">
        <v>102</v>
      </c>
      <c r="H18" s="354"/>
      <c r="I18" s="331"/>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54"/>
    </row>
    <row r="19" spans="1:54" ht="60.75" x14ac:dyDescent="0.2">
      <c r="A19" s="337"/>
      <c r="B19" s="294"/>
      <c r="C19" s="295" t="s">
        <v>38</v>
      </c>
      <c r="D19" s="303" t="s">
        <v>102</v>
      </c>
      <c r="E19" s="349"/>
      <c r="F19" s="331"/>
      <c r="G19" s="303" t="s">
        <v>102</v>
      </c>
      <c r="H19" s="349"/>
      <c r="I19" s="331"/>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9"/>
    </row>
    <row r="20" spans="1:54" ht="60.75" x14ac:dyDescent="0.2">
      <c r="A20" s="332" t="s">
        <v>47</v>
      </c>
      <c r="B20" s="106"/>
      <c r="C20" s="107" t="s">
        <v>36</v>
      </c>
      <c r="D20" s="105" t="s">
        <v>102</v>
      </c>
      <c r="E20" s="342" t="s">
        <v>447</v>
      </c>
      <c r="F20" s="342" t="s">
        <v>339</v>
      </c>
      <c r="G20" s="100" t="s">
        <v>102</v>
      </c>
      <c r="H20" s="342" t="s">
        <v>446</v>
      </c>
      <c r="I20" s="342" t="s">
        <v>339</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0"/>
    </row>
    <row r="21" spans="1:54" ht="40.5" x14ac:dyDescent="0.2">
      <c r="A21" s="337"/>
      <c r="B21" s="105"/>
      <c r="C21" s="105" t="s">
        <v>42</v>
      </c>
      <c r="D21" s="105" t="s">
        <v>102</v>
      </c>
      <c r="E21" s="349"/>
      <c r="F21" s="349"/>
      <c r="G21" s="100" t="s">
        <v>102</v>
      </c>
      <c r="H21" s="349"/>
      <c r="I21" s="349"/>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0"/>
    </row>
    <row r="22" spans="1:54" ht="60.75" x14ac:dyDescent="0.2">
      <c r="A22" s="102" t="s">
        <v>34</v>
      </c>
      <c r="B22" s="103"/>
      <c r="C22" s="63" t="s">
        <v>41</v>
      </c>
      <c r="D22" s="344" t="s">
        <v>210</v>
      </c>
      <c r="E22" s="350"/>
      <c r="F22" s="345"/>
      <c r="G22" s="344" t="s">
        <v>210</v>
      </c>
      <c r="H22" s="350"/>
      <c r="I22" s="34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32" t="s">
        <v>56</v>
      </c>
      <c r="B23" s="390" t="s">
        <v>10</v>
      </c>
      <c r="C23" s="391"/>
      <c r="D23" s="392" t="s">
        <v>210</v>
      </c>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51"/>
    </row>
    <row r="24" spans="1:54" ht="44.25" customHeight="1" x14ac:dyDescent="0.2">
      <c r="A24" s="333"/>
      <c r="B24" s="390" t="s">
        <v>11</v>
      </c>
      <c r="C24" s="391"/>
      <c r="D24" s="394"/>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68"/>
    </row>
    <row r="25" spans="1:54" s="6" customFormat="1" ht="35.25" customHeight="1" x14ac:dyDescent="0.25">
      <c r="A25" s="64" t="s">
        <v>48</v>
      </c>
      <c r="B25" s="390" t="s">
        <v>64</v>
      </c>
      <c r="C25" s="396"/>
      <c r="D25" s="325" t="s">
        <v>210</v>
      </c>
      <c r="E25" s="326"/>
      <c r="F25" s="327"/>
      <c r="G25" s="325" t="s">
        <v>210</v>
      </c>
      <c r="H25" s="326"/>
      <c r="I25" s="327"/>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158"/>
    </row>
    <row r="26" spans="1:54" ht="20.25" customHeight="1" x14ac:dyDescent="0.2">
      <c r="A26" s="339" t="s">
        <v>32</v>
      </c>
      <c r="B26" s="338" t="s">
        <v>10</v>
      </c>
      <c r="C26" s="338"/>
      <c r="D26" s="105" t="s">
        <v>102</v>
      </c>
      <c r="E26" s="331">
        <v>200</v>
      </c>
      <c r="F26" s="331" t="s">
        <v>339</v>
      </c>
      <c r="G26" s="105" t="s">
        <v>102</v>
      </c>
      <c r="H26" s="331">
        <v>204</v>
      </c>
      <c r="I26" s="331" t="s">
        <v>339</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42"/>
    </row>
    <row r="27" spans="1:54" ht="20.25" x14ac:dyDescent="0.2">
      <c r="A27" s="340"/>
      <c r="B27" s="331" t="s">
        <v>12</v>
      </c>
      <c r="C27" s="331"/>
      <c r="D27" s="105" t="s">
        <v>102</v>
      </c>
      <c r="E27" s="331"/>
      <c r="F27" s="343"/>
      <c r="G27" s="105" t="s">
        <v>102</v>
      </c>
      <c r="H27" s="331"/>
      <c r="I27" s="343"/>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54"/>
    </row>
    <row r="28" spans="1:54" ht="40.5" customHeight="1" x14ac:dyDescent="0.2">
      <c r="A28" s="341"/>
      <c r="B28" s="331" t="s">
        <v>13</v>
      </c>
      <c r="C28" s="331"/>
      <c r="D28" s="105" t="s">
        <v>102</v>
      </c>
      <c r="E28" s="331"/>
      <c r="F28" s="343"/>
      <c r="G28" s="105" t="s">
        <v>102</v>
      </c>
      <c r="H28" s="331"/>
      <c r="I28" s="343"/>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49"/>
    </row>
    <row r="29" spans="1:54" ht="20.25" customHeight="1" x14ac:dyDescent="0.2">
      <c r="A29" s="332" t="s">
        <v>49</v>
      </c>
      <c r="B29" s="105"/>
      <c r="C29" s="104" t="s">
        <v>10</v>
      </c>
      <c r="D29" s="366" t="s">
        <v>445</v>
      </c>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157"/>
    </row>
    <row r="30" spans="1:54" ht="20.25" x14ac:dyDescent="0.2">
      <c r="A30" s="337"/>
      <c r="B30" s="331" t="s">
        <v>14</v>
      </c>
      <c r="C30" s="331"/>
      <c r="D30" s="366"/>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65"/>
    </row>
    <row r="31" spans="1:54" ht="98.25" customHeight="1" x14ac:dyDescent="0.2">
      <c r="A31" s="101" t="s">
        <v>33</v>
      </c>
      <c r="B31" s="105" t="s">
        <v>15</v>
      </c>
      <c r="C31" s="99" t="s">
        <v>22</v>
      </c>
      <c r="D31" s="328" t="s">
        <v>210</v>
      </c>
      <c r="E31" s="329"/>
      <c r="F31" s="330"/>
      <c r="G31" s="324" t="s">
        <v>210</v>
      </c>
      <c r="H31" s="324"/>
      <c r="I31" s="324"/>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05" t="s">
        <v>210</v>
      </c>
      <c r="E32" s="143"/>
      <c r="F32" s="143"/>
      <c r="G32" s="105" t="s">
        <v>444</v>
      </c>
      <c r="H32" s="143" t="s">
        <v>443</v>
      </c>
      <c r="I32" s="143" t="s">
        <v>360</v>
      </c>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99" t="s">
        <v>334</v>
      </c>
      <c r="E33" s="99">
        <v>25</v>
      </c>
      <c r="F33" s="99" t="s">
        <v>335</v>
      </c>
      <c r="G33" s="99" t="s">
        <v>336</v>
      </c>
      <c r="H33" s="99">
        <v>39</v>
      </c>
      <c r="I33" s="99" t="s">
        <v>333</v>
      </c>
      <c r="J33" s="24"/>
      <c r="K33" s="24"/>
      <c r="L33" s="24"/>
      <c r="M33" s="25"/>
      <c r="BB33" s="20"/>
    </row>
    <row r="34" spans="1:54" ht="60.75" x14ac:dyDescent="0.2">
      <c r="A34" s="302" t="s">
        <v>30</v>
      </c>
      <c r="B34" s="298"/>
      <c r="C34" s="298" t="s">
        <v>23</v>
      </c>
      <c r="D34" s="331" t="s">
        <v>442</v>
      </c>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23"/>
    </row>
    <row r="35" spans="1:54" ht="20.25" x14ac:dyDescent="0.2">
      <c r="A35" s="332" t="s">
        <v>51</v>
      </c>
      <c r="B35" s="298"/>
      <c r="C35" s="298" t="s">
        <v>27</v>
      </c>
      <c r="D35" s="323" t="s">
        <v>441</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20"/>
    </row>
    <row r="36" spans="1:54" ht="20.25" x14ac:dyDescent="0.2">
      <c r="A36" s="333"/>
      <c r="B36" s="298"/>
      <c r="C36" s="298" t="s">
        <v>18</v>
      </c>
      <c r="D36" s="323" t="s">
        <v>106</v>
      </c>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15"/>
    </row>
    <row r="37" spans="1:54" ht="20.25" x14ac:dyDescent="0.2">
      <c r="A37" s="333"/>
      <c r="B37" s="304"/>
      <c r="C37" s="298" t="s">
        <v>16</v>
      </c>
      <c r="D37" s="323" t="s">
        <v>426</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161"/>
    </row>
    <row r="38" spans="1:54" ht="20.25" customHeight="1" x14ac:dyDescent="0.2">
      <c r="A38" s="333"/>
      <c r="B38" s="304"/>
      <c r="C38" s="298" t="s">
        <v>17</v>
      </c>
      <c r="D38" s="331" t="s">
        <v>440</v>
      </c>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21"/>
    </row>
    <row r="39" spans="1:54" ht="370.5" x14ac:dyDescent="0.2">
      <c r="A39" s="333"/>
      <c r="B39" s="304"/>
      <c r="C39" s="298" t="s">
        <v>79</v>
      </c>
      <c r="D39" s="397" t="s">
        <v>132</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293" t="s">
        <v>1063</v>
      </c>
    </row>
    <row r="40" spans="1:54" ht="201" customHeight="1" x14ac:dyDescent="0.2">
      <c r="A40" s="333"/>
      <c r="B40" s="304"/>
      <c r="C40" s="298" t="s">
        <v>78</v>
      </c>
      <c r="D40" s="324" t="s">
        <v>326</v>
      </c>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15"/>
    </row>
    <row r="41" spans="1:54" ht="60.75" x14ac:dyDescent="0.2">
      <c r="A41" s="333"/>
      <c r="B41" s="304"/>
      <c r="C41" s="298" t="s">
        <v>58</v>
      </c>
      <c r="D41" s="323" t="s">
        <v>102</v>
      </c>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15"/>
    </row>
    <row r="42" spans="1:54" ht="60.75" x14ac:dyDescent="0.2">
      <c r="A42" s="333"/>
      <c r="B42" s="304"/>
      <c r="C42" s="298" t="s">
        <v>53</v>
      </c>
      <c r="D42" s="324" t="s">
        <v>326</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302" t="s">
        <v>52</v>
      </c>
      <c r="B43" s="298"/>
      <c r="C43" s="298" t="s">
        <v>25</v>
      </c>
      <c r="D43" s="363" t="s">
        <v>326</v>
      </c>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20"/>
    </row>
    <row r="44" spans="1:54" ht="60.75" x14ac:dyDescent="0.2">
      <c r="A44" s="302" t="s">
        <v>61</v>
      </c>
      <c r="B44" s="298"/>
      <c r="C44" s="298" t="s">
        <v>26</v>
      </c>
      <c r="D44" s="320" t="s">
        <v>210</v>
      </c>
      <c r="E44" s="321"/>
      <c r="F44" s="322"/>
      <c r="G44" s="320" t="s">
        <v>210</v>
      </c>
      <c r="H44" s="321"/>
      <c r="I44" s="322"/>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0"/>
    </row>
    <row r="45" spans="1:54" ht="40.5" x14ac:dyDescent="0.2">
      <c r="A45" s="64" t="s">
        <v>62</v>
      </c>
      <c r="B45" s="105"/>
      <c r="C45" s="105" t="s">
        <v>63</v>
      </c>
      <c r="D45" s="320" t="s">
        <v>210</v>
      </c>
      <c r="E45" s="321"/>
      <c r="F45" s="322"/>
      <c r="G45" s="320" t="s">
        <v>210</v>
      </c>
      <c r="H45" s="321"/>
      <c r="I45" s="322"/>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0"/>
    </row>
    <row r="46" spans="1:54" x14ac:dyDescent="0.2">
      <c r="A46" s="9"/>
      <c r="B46" s="4"/>
      <c r="C46" s="10"/>
      <c r="D46" s="8"/>
      <c r="E46" s="8"/>
      <c r="F46" s="8"/>
      <c r="G46" s="8"/>
      <c r="H46" s="8"/>
      <c r="I46" s="8"/>
      <c r="J46" s="4"/>
      <c r="K46" s="4"/>
      <c r="L46" s="4"/>
      <c r="M46" s="4"/>
      <c r="BB46" s="8"/>
    </row>
  </sheetData>
  <mergeCells count="76">
    <mergeCell ref="D43:BA43"/>
    <mergeCell ref="D44:F44"/>
    <mergeCell ref="G44:I44"/>
    <mergeCell ref="D45:F45"/>
    <mergeCell ref="G45:I45"/>
    <mergeCell ref="D39:BA39"/>
    <mergeCell ref="D40:BA40"/>
    <mergeCell ref="D41:BA41"/>
    <mergeCell ref="D42:BA42"/>
    <mergeCell ref="A29:A30"/>
    <mergeCell ref="D29:BA30"/>
    <mergeCell ref="B30:C30"/>
    <mergeCell ref="D31:F31"/>
    <mergeCell ref="G31:I31"/>
    <mergeCell ref="D34:BA34"/>
    <mergeCell ref="A35:A42"/>
    <mergeCell ref="D35:BA35"/>
    <mergeCell ref="D36:BA36"/>
    <mergeCell ref="D37:BA37"/>
    <mergeCell ref="D38:BA38"/>
    <mergeCell ref="BB23:BB24"/>
    <mergeCell ref="B24:C24"/>
    <mergeCell ref="B25:C25"/>
    <mergeCell ref="D25:F25"/>
    <mergeCell ref="G25:I25"/>
    <mergeCell ref="I26:I28"/>
    <mergeCell ref="B27:C27"/>
    <mergeCell ref="B28:C28"/>
    <mergeCell ref="A26:A28"/>
    <mergeCell ref="E26:E28"/>
    <mergeCell ref="F26:F28"/>
    <mergeCell ref="H26:H28"/>
    <mergeCell ref="B26:C26"/>
    <mergeCell ref="H16:H19"/>
    <mergeCell ref="I16:I19"/>
    <mergeCell ref="D22:F22"/>
    <mergeCell ref="G22:I22"/>
    <mergeCell ref="A23:A24"/>
    <mergeCell ref="B23:C23"/>
    <mergeCell ref="D23:BA24"/>
    <mergeCell ref="BB26:BB28"/>
    <mergeCell ref="A12:A15"/>
    <mergeCell ref="D12:BA12"/>
    <mergeCell ref="BB12:BB15"/>
    <mergeCell ref="B13:C14"/>
    <mergeCell ref="D13:BA14"/>
    <mergeCell ref="D15:BA15"/>
    <mergeCell ref="BB16:BB19"/>
    <mergeCell ref="A20:A21"/>
    <mergeCell ref="E20:E21"/>
    <mergeCell ref="F20:F21"/>
    <mergeCell ref="H20:H21"/>
    <mergeCell ref="I20:I21"/>
    <mergeCell ref="A16:A19"/>
    <mergeCell ref="E16:E19"/>
    <mergeCell ref="F16:F19"/>
    <mergeCell ref="BB6:BB10"/>
    <mergeCell ref="B7:C7"/>
    <mergeCell ref="B10:C10"/>
    <mergeCell ref="D11:BA11"/>
    <mergeCell ref="I3:I5"/>
    <mergeCell ref="B6:C6"/>
    <mergeCell ref="E6:E10"/>
    <mergeCell ref="F6:F10"/>
    <mergeCell ref="H6:H10"/>
    <mergeCell ref="I6:I10"/>
    <mergeCell ref="C1:BB1"/>
    <mergeCell ref="D2:F2"/>
    <mergeCell ref="G2:I2"/>
    <mergeCell ref="B3:C5"/>
    <mergeCell ref="D3:D5"/>
    <mergeCell ref="E3:E5"/>
    <mergeCell ref="F3:F5"/>
    <mergeCell ref="G3:G5"/>
    <mergeCell ref="H3:H5"/>
    <mergeCell ref="BB3:BB5"/>
  </mergeCells>
  <pageMargins left="0.7" right="0.7" top="0.75" bottom="0.75" header="0.3" footer="0.3"/>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26" activePane="bottomRight" state="frozen"/>
      <selection pane="topRight" activeCell="C1" sqref="C1"/>
      <selection pane="bottomLeft" activeCell="A5" sqref="A5"/>
      <selection pane="bottomRight" activeCell="BB25" sqref="BB25:BB2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80</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54" customHeight="1" x14ac:dyDescent="0.2">
      <c r="A4" s="14"/>
      <c r="B4" s="28"/>
      <c r="C4" s="61"/>
      <c r="D4" s="357" t="s">
        <v>81</v>
      </c>
      <c r="E4" s="357"/>
      <c r="F4" s="357"/>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357" t="s">
        <v>88</v>
      </c>
      <c r="AZ4" s="357"/>
      <c r="BA4" s="357"/>
      <c r="BB4" s="62"/>
    </row>
    <row r="5" spans="1:54" ht="20.25" customHeight="1"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39.75" customHeight="1" x14ac:dyDescent="0.2">
      <c r="A8" s="22" t="s">
        <v>31</v>
      </c>
      <c r="B8" s="398" t="s">
        <v>7</v>
      </c>
      <c r="C8" s="399"/>
      <c r="D8" s="55" t="s">
        <v>71</v>
      </c>
      <c r="E8" s="400" t="s">
        <v>87</v>
      </c>
      <c r="F8" s="400" t="s">
        <v>69</v>
      </c>
      <c r="G8" s="5"/>
      <c r="AY8" s="79" t="s">
        <v>71</v>
      </c>
      <c r="AZ8" s="400" t="s">
        <v>90</v>
      </c>
      <c r="BA8" s="400"/>
      <c r="BB8" s="402"/>
    </row>
    <row r="9" spans="1:54" ht="49.5" customHeight="1" x14ac:dyDescent="0.2">
      <c r="A9" s="19" t="s">
        <v>28</v>
      </c>
      <c r="B9" s="398" t="s">
        <v>8</v>
      </c>
      <c r="C9" s="398"/>
      <c r="D9" s="55" t="s">
        <v>74</v>
      </c>
      <c r="E9" s="401"/>
      <c r="F9" s="401"/>
      <c r="G9" s="5"/>
      <c r="AY9" s="79" t="s">
        <v>89</v>
      </c>
      <c r="AZ9" s="401"/>
      <c r="BA9" s="401"/>
      <c r="BB9" s="403"/>
    </row>
    <row r="10" spans="1:54" ht="60.75" x14ac:dyDescent="0.2">
      <c r="A10" s="22" t="s">
        <v>43</v>
      </c>
      <c r="B10" s="50" t="s">
        <v>9</v>
      </c>
      <c r="C10" s="51" t="s">
        <v>9</v>
      </c>
      <c r="D10" s="55" t="s">
        <v>68</v>
      </c>
      <c r="E10" s="401"/>
      <c r="F10" s="401"/>
      <c r="G10" s="5"/>
      <c r="AY10" s="55" t="s">
        <v>68</v>
      </c>
      <c r="AZ10" s="401"/>
      <c r="BA10" s="401"/>
      <c r="BB10" s="403"/>
    </row>
    <row r="11" spans="1:54" ht="27.75" customHeight="1" x14ac:dyDescent="0.2">
      <c r="A11" s="22" t="s">
        <v>44</v>
      </c>
      <c r="B11" s="46"/>
      <c r="C11" s="46" t="s">
        <v>9</v>
      </c>
      <c r="D11" s="55" t="s">
        <v>68</v>
      </c>
      <c r="E11" s="401"/>
      <c r="F11" s="401"/>
      <c r="G11" s="5"/>
      <c r="AY11" s="55" t="s">
        <v>68</v>
      </c>
      <c r="AZ11" s="401"/>
      <c r="BA11" s="401"/>
      <c r="BB11" s="403"/>
    </row>
    <row r="12" spans="1:54" ht="60.75" x14ac:dyDescent="0.2">
      <c r="A12" s="22" t="s">
        <v>54</v>
      </c>
      <c r="B12" s="398" t="s">
        <v>21</v>
      </c>
      <c r="C12" s="398"/>
      <c r="D12" s="48" t="s">
        <v>73</v>
      </c>
      <c r="E12" s="401"/>
      <c r="F12" s="401"/>
      <c r="G12" s="5"/>
      <c r="AY12" s="48" t="s">
        <v>73</v>
      </c>
      <c r="AZ12" s="401"/>
      <c r="BA12" s="401"/>
      <c r="BB12" s="404"/>
    </row>
    <row r="13" spans="1:54" ht="60.75" x14ac:dyDescent="0.2">
      <c r="A13" s="19" t="s">
        <v>45</v>
      </c>
      <c r="C13" s="46" t="s">
        <v>59</v>
      </c>
      <c r="D13" s="405" t="s">
        <v>84</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46" t="s">
        <v>10</v>
      </c>
      <c r="C14" s="29" t="s">
        <v>10</v>
      </c>
      <c r="D14" s="405" t="s">
        <v>82</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68</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347"/>
    </row>
    <row r="17" spans="1:54" ht="60.75" x14ac:dyDescent="0.2">
      <c r="A17" s="408"/>
      <c r="B17" s="57"/>
      <c r="C17" s="57" t="s">
        <v>55</v>
      </c>
      <c r="D17" s="405" t="s">
        <v>83</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40.5" x14ac:dyDescent="0.2">
      <c r="A18" s="415" t="s">
        <v>46</v>
      </c>
      <c r="B18" s="58"/>
      <c r="C18" s="59" t="s">
        <v>35</v>
      </c>
      <c r="D18" s="54" t="s">
        <v>68</v>
      </c>
      <c r="E18" s="401" t="s">
        <v>86</v>
      </c>
      <c r="F18" s="418" t="s">
        <v>69</v>
      </c>
      <c r="G18" s="5"/>
      <c r="AY18" s="54" t="s">
        <v>67</v>
      </c>
      <c r="AZ18" s="401" t="s">
        <v>91</v>
      </c>
      <c r="BA18" s="418" t="s">
        <v>65</v>
      </c>
      <c r="BB18" s="342"/>
    </row>
    <row r="19" spans="1:54" ht="40.5" x14ac:dyDescent="0.2">
      <c r="A19" s="416"/>
      <c r="B19" s="58"/>
      <c r="C19" s="59" t="s">
        <v>37</v>
      </c>
      <c r="D19" s="54" t="s">
        <v>68</v>
      </c>
      <c r="E19" s="401"/>
      <c r="F19" s="405"/>
      <c r="G19" s="5" t="s">
        <v>67</v>
      </c>
      <c r="AY19" s="54" t="s">
        <v>67</v>
      </c>
      <c r="AZ19" s="401"/>
      <c r="BA19" s="405"/>
      <c r="BB19" s="354"/>
    </row>
    <row r="20" spans="1:54" ht="40.5" x14ac:dyDescent="0.2">
      <c r="A20" s="416"/>
      <c r="B20" s="58"/>
      <c r="C20" s="59" t="s">
        <v>24</v>
      </c>
      <c r="D20" s="54" t="s">
        <v>68</v>
      </c>
      <c r="E20" s="401"/>
      <c r="F20" s="405"/>
      <c r="G20" s="5"/>
      <c r="AY20" s="54" t="s">
        <v>67</v>
      </c>
      <c r="AZ20" s="401"/>
      <c r="BA20" s="405"/>
      <c r="BB20" s="354"/>
    </row>
    <row r="21" spans="1:54" ht="60.75" x14ac:dyDescent="0.2">
      <c r="A21" s="417"/>
      <c r="B21" s="58"/>
      <c r="C21" s="59" t="s">
        <v>38</v>
      </c>
      <c r="D21" s="54" t="s">
        <v>68</v>
      </c>
      <c r="E21" s="418"/>
      <c r="F21" s="405"/>
      <c r="G21" s="5"/>
      <c r="AY21" s="54" t="s">
        <v>67</v>
      </c>
      <c r="AZ21" s="418"/>
      <c r="BA21" s="405"/>
      <c r="BB21" s="349"/>
    </row>
    <row r="22" spans="1:54" ht="60.75" x14ac:dyDescent="0.2">
      <c r="A22" s="415" t="s">
        <v>47</v>
      </c>
      <c r="B22" s="58"/>
      <c r="C22" s="59" t="s">
        <v>36</v>
      </c>
      <c r="D22" s="54" t="s">
        <v>68</v>
      </c>
      <c r="E22" s="400" t="s">
        <v>92</v>
      </c>
      <c r="F22" s="400" t="s">
        <v>69</v>
      </c>
      <c r="G22" s="5"/>
      <c r="AY22" s="54" t="s">
        <v>67</v>
      </c>
      <c r="AZ22" s="400" t="s">
        <v>94</v>
      </c>
      <c r="BA22" s="400" t="s">
        <v>69</v>
      </c>
      <c r="BB22" s="20"/>
    </row>
    <row r="23" spans="1:54" ht="40.5" x14ac:dyDescent="0.2">
      <c r="A23" s="417"/>
      <c r="B23" s="57"/>
      <c r="C23" s="57" t="s">
        <v>42</v>
      </c>
      <c r="D23" s="54" t="s">
        <v>68</v>
      </c>
      <c r="E23" s="418"/>
      <c r="F23" s="418"/>
      <c r="G23" s="5"/>
      <c r="AY23" s="54" t="s">
        <v>67</v>
      </c>
      <c r="AZ23" s="418"/>
      <c r="BA23" s="418"/>
      <c r="BB23" s="20"/>
    </row>
    <row r="24" spans="1:54" ht="60.75" x14ac:dyDescent="0.2">
      <c r="A24" s="53" t="s">
        <v>34</v>
      </c>
      <c r="B24" s="60"/>
      <c r="C24" s="63" t="s">
        <v>41</v>
      </c>
      <c r="D24" s="392" t="s">
        <v>95</v>
      </c>
      <c r="E24" s="393"/>
      <c r="F24" s="413"/>
      <c r="G24" s="5"/>
      <c r="AY24" s="392" t="s">
        <v>95</v>
      </c>
      <c r="AZ24" s="393"/>
      <c r="BA24" s="413"/>
      <c r="BB24" s="1"/>
    </row>
    <row r="25" spans="1:54" ht="20.25" x14ac:dyDescent="0.2">
      <c r="A25" s="332" t="s">
        <v>56</v>
      </c>
      <c r="B25" s="390" t="s">
        <v>10</v>
      </c>
      <c r="C25" s="391"/>
      <c r="D25" s="405" t="s">
        <v>95</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19"/>
    </row>
    <row r="26" spans="1:54" ht="44.25" customHeight="1" x14ac:dyDescent="0.2">
      <c r="A26" s="333"/>
      <c r="B26" s="390" t="s">
        <v>11</v>
      </c>
      <c r="C26" s="391"/>
      <c r="D26" s="405" t="s">
        <v>95</v>
      </c>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20"/>
    </row>
    <row r="27" spans="1:54" s="6" customFormat="1" ht="35.25" customHeight="1" x14ac:dyDescent="0.25">
      <c r="A27" s="64" t="s">
        <v>48</v>
      </c>
      <c r="B27" s="390" t="s">
        <v>64</v>
      </c>
      <c r="C27" s="396"/>
      <c r="D27" s="394" t="s">
        <v>95</v>
      </c>
      <c r="E27" s="395"/>
      <c r="F27" s="414"/>
      <c r="AY27" s="394" t="s">
        <v>95</v>
      </c>
      <c r="AZ27" s="395"/>
      <c r="BA27" s="414"/>
      <c r="BB27" s="20"/>
    </row>
    <row r="28" spans="1:54" ht="20.25" x14ac:dyDescent="0.2">
      <c r="A28" s="339" t="s">
        <v>32</v>
      </c>
      <c r="B28" s="338" t="s">
        <v>10</v>
      </c>
      <c r="C28" s="338"/>
      <c r="D28" s="55" t="s">
        <v>67</v>
      </c>
      <c r="E28" s="405">
        <v>179</v>
      </c>
      <c r="F28" s="405" t="s">
        <v>69</v>
      </c>
      <c r="G28" s="4"/>
      <c r="H28" s="5"/>
      <c r="AY28" s="55" t="s">
        <v>68</v>
      </c>
      <c r="AZ28" s="405">
        <v>184</v>
      </c>
      <c r="BA28" s="405" t="s">
        <v>69</v>
      </c>
      <c r="BB28" s="346"/>
    </row>
    <row r="29" spans="1:54" ht="20.25" x14ac:dyDescent="0.2">
      <c r="A29" s="340"/>
      <c r="B29" s="331" t="s">
        <v>12</v>
      </c>
      <c r="C29" s="331"/>
      <c r="D29" s="55" t="s">
        <v>67</v>
      </c>
      <c r="E29" s="405"/>
      <c r="F29" s="421"/>
      <c r="G29" s="4"/>
      <c r="H29" s="5"/>
      <c r="AY29" s="55" t="s">
        <v>68</v>
      </c>
      <c r="AZ29" s="405"/>
      <c r="BA29" s="421"/>
      <c r="BB29" s="347"/>
    </row>
    <row r="30" spans="1:54" ht="20.25" x14ac:dyDescent="0.2">
      <c r="A30" s="341"/>
      <c r="B30" s="331" t="s">
        <v>13</v>
      </c>
      <c r="C30" s="331"/>
      <c r="D30" s="48" t="s">
        <v>67</v>
      </c>
      <c r="E30" s="400"/>
      <c r="F30" s="422"/>
      <c r="G30" s="4"/>
      <c r="H30" s="5"/>
      <c r="AY30" s="48" t="s">
        <v>68</v>
      </c>
      <c r="AZ30" s="400"/>
      <c r="BA30" s="422"/>
      <c r="BB30" s="348"/>
    </row>
    <row r="31" spans="1:54" ht="20.25" x14ac:dyDescent="0.2">
      <c r="A31" s="415" t="s">
        <v>49</v>
      </c>
      <c r="B31" s="57"/>
      <c r="C31" s="56" t="s">
        <v>10</v>
      </c>
      <c r="D31" s="423" t="s">
        <v>85</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6"/>
    </row>
    <row r="32" spans="1:54" ht="20.25" x14ac:dyDescent="0.2">
      <c r="A32" s="417"/>
      <c r="B32" s="331" t="s">
        <v>14</v>
      </c>
      <c r="C32" s="331"/>
      <c r="D32" s="423" t="s">
        <v>68</v>
      </c>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29"/>
    </row>
    <row r="33" spans="1:54" ht="95.25" customHeight="1" x14ac:dyDescent="0.2">
      <c r="A33" s="52" t="s">
        <v>33</v>
      </c>
      <c r="B33" s="57" t="s">
        <v>15</v>
      </c>
      <c r="C33" s="49" t="s">
        <v>22</v>
      </c>
      <c r="D33" s="424" t="s">
        <v>95</v>
      </c>
      <c r="E33" s="424"/>
      <c r="F33" s="424"/>
      <c r="G33" s="4"/>
      <c r="H33" s="4"/>
      <c r="AY33" s="425" t="s">
        <v>95</v>
      </c>
      <c r="AZ33" s="426"/>
      <c r="BA33" s="427"/>
      <c r="BB33" s="57"/>
    </row>
    <row r="34" spans="1:54" ht="81" x14ac:dyDescent="0.2">
      <c r="A34" s="27" t="s">
        <v>50</v>
      </c>
      <c r="B34" s="46"/>
      <c r="C34" s="50" t="s">
        <v>39</v>
      </c>
      <c r="D34" s="79" t="s">
        <v>95</v>
      </c>
      <c r="E34" s="79" t="s">
        <v>95</v>
      </c>
      <c r="F34" s="79" t="s">
        <v>95</v>
      </c>
      <c r="G34" s="4"/>
      <c r="H34" s="4"/>
      <c r="I34" s="4"/>
      <c r="J34" s="5"/>
      <c r="AY34" s="55" t="s">
        <v>70</v>
      </c>
      <c r="AZ34" s="67" t="s">
        <v>97</v>
      </c>
      <c r="BA34" s="67" t="s">
        <v>68</v>
      </c>
      <c r="BB34" s="15"/>
    </row>
    <row r="35" spans="1:54" s="26" customFormat="1" ht="40.5" x14ac:dyDescent="0.2">
      <c r="A35" s="64" t="s">
        <v>57</v>
      </c>
      <c r="B35" s="57"/>
      <c r="C35" s="57" t="s">
        <v>60</v>
      </c>
      <c r="D35" s="79" t="s">
        <v>70</v>
      </c>
      <c r="E35" s="55">
        <v>35</v>
      </c>
      <c r="F35" s="79" t="s">
        <v>93</v>
      </c>
      <c r="G35" s="24"/>
      <c r="H35" s="24"/>
      <c r="I35" s="24"/>
      <c r="J35" s="25"/>
      <c r="AY35" s="73" t="s">
        <v>70</v>
      </c>
      <c r="AZ35" s="48">
        <v>89</v>
      </c>
      <c r="BA35" s="73" t="s">
        <v>93</v>
      </c>
      <c r="BB35" s="20"/>
    </row>
    <row r="36" spans="1:54" ht="60.75" x14ac:dyDescent="0.2">
      <c r="A36" s="27" t="s">
        <v>30</v>
      </c>
      <c r="B36" s="46"/>
      <c r="C36" s="71" t="s">
        <v>23</v>
      </c>
      <c r="D36" s="405" t="s">
        <v>96</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46"/>
      <c r="C37" s="57" t="s">
        <v>27</v>
      </c>
      <c r="D37" s="428" t="s">
        <v>98</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20"/>
    </row>
    <row r="38" spans="1:54" ht="20.25" x14ac:dyDescent="0.2">
      <c r="A38" s="416"/>
      <c r="B38" s="46"/>
      <c r="C38" s="57" t="s">
        <v>18</v>
      </c>
      <c r="D38" s="428" t="s">
        <v>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13"/>
    </row>
    <row r="39" spans="1:54" ht="20.25" x14ac:dyDescent="0.2">
      <c r="A39" s="416"/>
      <c r="B39" s="47"/>
      <c r="C39" s="57" t="s">
        <v>16</v>
      </c>
      <c r="D39" s="428" t="s">
        <v>100</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7"/>
    </row>
    <row r="40" spans="1:54" ht="65.25" customHeight="1" x14ac:dyDescent="0.2">
      <c r="A40" s="416"/>
      <c r="B40" s="47"/>
      <c r="C40" s="57" t="s">
        <v>17</v>
      </c>
      <c r="D40" s="405" t="s">
        <v>101</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21"/>
    </row>
    <row r="41" spans="1:54" ht="40.5" x14ac:dyDescent="0.2">
      <c r="A41" s="416"/>
      <c r="B41" s="47"/>
      <c r="C41" s="71" t="s">
        <v>77</v>
      </c>
      <c r="D41" s="424" t="s">
        <v>68</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201" customHeight="1" x14ac:dyDescent="0.2">
      <c r="A42" s="416"/>
      <c r="B42" s="47"/>
      <c r="C42" s="83" t="s">
        <v>78</v>
      </c>
      <c r="D42" s="424" t="s">
        <v>68</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15"/>
    </row>
    <row r="43" spans="1:54" ht="60.75" x14ac:dyDescent="0.2">
      <c r="A43" s="416"/>
      <c r="B43" s="47"/>
      <c r="C43" s="83" t="s">
        <v>58</v>
      </c>
      <c r="D43" s="428" t="s">
        <v>68</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15"/>
    </row>
    <row r="44" spans="1:54" ht="60.75" x14ac:dyDescent="0.2">
      <c r="A44" s="416"/>
      <c r="B44" s="47"/>
      <c r="C44" s="57" t="s">
        <v>53</v>
      </c>
      <c r="D44" s="424" t="s">
        <v>68</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15"/>
    </row>
    <row r="45" spans="1:54" ht="60.75" x14ac:dyDescent="0.2">
      <c r="A45" s="27" t="s">
        <v>52</v>
      </c>
      <c r="B45" s="46"/>
      <c r="C45" s="46" t="s">
        <v>25</v>
      </c>
      <c r="D45" s="392" t="s">
        <v>108</v>
      </c>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413"/>
      <c r="BB45" s="20"/>
    </row>
    <row r="46" spans="1:54" ht="60.75" x14ac:dyDescent="0.2">
      <c r="A46" s="27" t="s">
        <v>61</v>
      </c>
      <c r="B46" s="46"/>
      <c r="C46" s="46" t="s">
        <v>26</v>
      </c>
      <c r="D46" s="325" t="s">
        <v>95</v>
      </c>
      <c r="E46" s="326"/>
      <c r="F46" s="327"/>
      <c r="G46" s="4"/>
      <c r="H46" s="4"/>
      <c r="I46" s="4"/>
      <c r="J46" s="5"/>
      <c r="AY46" s="325" t="s">
        <v>95</v>
      </c>
      <c r="AZ46" s="326"/>
      <c r="BA46" s="327"/>
      <c r="BB46" s="20"/>
    </row>
    <row r="47" spans="1:54" ht="40.5" x14ac:dyDescent="0.2">
      <c r="A47" s="27" t="s">
        <v>62</v>
      </c>
      <c r="B47" s="46"/>
      <c r="C47" s="46" t="s">
        <v>63</v>
      </c>
      <c r="D47" s="325" t="s">
        <v>95</v>
      </c>
      <c r="E47" s="326"/>
      <c r="F47" s="327"/>
      <c r="G47" s="4"/>
      <c r="H47" s="4"/>
      <c r="I47" s="4"/>
      <c r="J47" s="5"/>
      <c r="AY47" s="325" t="s">
        <v>95</v>
      </c>
      <c r="AZ47" s="326"/>
      <c r="BA47" s="327"/>
      <c r="BB47" s="20"/>
    </row>
    <row r="48" spans="1:54" x14ac:dyDescent="0.2">
      <c r="A48" s="9"/>
      <c r="B48" s="4"/>
      <c r="C48" s="10"/>
      <c r="D48" s="8"/>
      <c r="E48" s="8"/>
      <c r="F48" s="8"/>
      <c r="G48" s="4"/>
      <c r="H48" s="4"/>
      <c r="I48" s="4"/>
      <c r="J48" s="4"/>
      <c r="AY48" s="8"/>
      <c r="AZ48" s="8"/>
      <c r="BA48" s="8"/>
      <c r="BB48" s="8"/>
    </row>
  </sheetData>
  <mergeCells count="80">
    <mergeCell ref="D47:F47"/>
    <mergeCell ref="AY47:BA47"/>
    <mergeCell ref="D43:BA43"/>
    <mergeCell ref="D44:BA44"/>
    <mergeCell ref="D46:F46"/>
    <mergeCell ref="AY46:BA46"/>
    <mergeCell ref="D45:BA45"/>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BB18:BB21"/>
    <mergeCell ref="B12:C12"/>
    <mergeCell ref="D13:BA13"/>
    <mergeCell ref="A14:A17"/>
    <mergeCell ref="D14:BA14"/>
    <mergeCell ref="BB14:BB17"/>
    <mergeCell ref="D17:BA17"/>
    <mergeCell ref="B15:C16"/>
    <mergeCell ref="D15:BA16"/>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36" orientation="landscape" r:id="rId1"/>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48"/>
  <sheetViews>
    <sheetView view="pageBreakPreview" topLeftCell="A19" zoomScale="60" zoomScaleNormal="60" workbookViewId="0">
      <selection activeCell="AY18" sqref="AY18:AY2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20.7109375" style="3" customWidth="1"/>
    <col min="6" max="6" width="47.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9"/>
    </row>
    <row r="2" spans="1:51"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1"/>
    </row>
    <row r="3" spans="1:51" ht="20.25" x14ac:dyDescent="0.2">
      <c r="A3" s="30"/>
      <c r="B3" s="31"/>
      <c r="C3" s="371" t="s">
        <v>107</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3"/>
    </row>
    <row r="4" spans="1:51" ht="20.25" customHeight="1" x14ac:dyDescent="0.2">
      <c r="A4" s="14"/>
      <c r="B4" s="28"/>
      <c r="C4" s="436"/>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8"/>
    </row>
    <row r="5" spans="1:51" ht="20.25" customHeight="1" x14ac:dyDescent="0.2">
      <c r="A5" s="16"/>
      <c r="B5" s="357" t="s">
        <v>0</v>
      </c>
      <c r="C5" s="357"/>
      <c r="D5" s="357" t="s">
        <v>1</v>
      </c>
      <c r="E5" s="357" t="s">
        <v>2</v>
      </c>
      <c r="F5" s="357" t="s">
        <v>3</v>
      </c>
      <c r="G5" s="5"/>
      <c r="AY5" s="357" t="s">
        <v>5</v>
      </c>
    </row>
    <row r="6" spans="1:51" ht="20.25" x14ac:dyDescent="0.2">
      <c r="A6" s="17"/>
      <c r="B6" s="357"/>
      <c r="C6" s="357"/>
      <c r="D6" s="357"/>
      <c r="E6" s="357"/>
      <c r="F6" s="357"/>
      <c r="G6" s="5"/>
      <c r="AY6" s="357"/>
    </row>
    <row r="7" spans="1:51" ht="81" x14ac:dyDescent="0.2">
      <c r="A7" s="18" t="s">
        <v>6</v>
      </c>
      <c r="B7" s="357"/>
      <c r="C7" s="357"/>
      <c r="D7" s="357"/>
      <c r="E7" s="357"/>
      <c r="F7" s="357"/>
      <c r="G7" s="5"/>
      <c r="AY7" s="357"/>
    </row>
    <row r="8" spans="1:51" ht="39.75" customHeight="1" x14ac:dyDescent="0.2">
      <c r="A8" s="22" t="s">
        <v>31</v>
      </c>
      <c r="B8" s="398" t="s">
        <v>7</v>
      </c>
      <c r="C8" s="399"/>
      <c r="D8" s="79" t="s">
        <v>71</v>
      </c>
      <c r="E8" s="400" t="s">
        <v>112</v>
      </c>
      <c r="F8" s="400" t="s">
        <v>65</v>
      </c>
      <c r="G8" s="5"/>
      <c r="AY8" s="402"/>
    </row>
    <row r="9" spans="1:51" ht="49.5" customHeight="1" x14ac:dyDescent="0.2">
      <c r="A9" s="19" t="s">
        <v>28</v>
      </c>
      <c r="B9" s="398" t="s">
        <v>8</v>
      </c>
      <c r="C9" s="398"/>
      <c r="D9" s="79" t="s">
        <v>74</v>
      </c>
      <c r="E9" s="401"/>
      <c r="F9" s="401"/>
      <c r="G9" s="5"/>
      <c r="AY9" s="403"/>
    </row>
    <row r="10" spans="1:51" ht="60.75" x14ac:dyDescent="0.2">
      <c r="A10" s="22" t="s">
        <v>43</v>
      </c>
      <c r="B10" s="75" t="s">
        <v>9</v>
      </c>
      <c r="C10" s="76" t="s">
        <v>9</v>
      </c>
      <c r="D10" s="79" t="s">
        <v>67</v>
      </c>
      <c r="E10" s="401"/>
      <c r="F10" s="401"/>
      <c r="G10" s="5"/>
      <c r="AY10" s="403"/>
    </row>
    <row r="11" spans="1:51" ht="27.75" customHeight="1" x14ac:dyDescent="0.2">
      <c r="A11" s="22" t="s">
        <v>44</v>
      </c>
      <c r="B11" s="71"/>
      <c r="C11" s="71" t="s">
        <v>9</v>
      </c>
      <c r="D11" s="79" t="s">
        <v>67</v>
      </c>
      <c r="E11" s="401"/>
      <c r="F11" s="401"/>
      <c r="G11" s="5"/>
      <c r="AY11" s="403"/>
    </row>
    <row r="12" spans="1:51" ht="60.75" x14ac:dyDescent="0.2">
      <c r="A12" s="22" t="s">
        <v>54</v>
      </c>
      <c r="B12" s="398" t="s">
        <v>21</v>
      </c>
      <c r="C12" s="398"/>
      <c r="D12" s="79" t="s">
        <v>73</v>
      </c>
      <c r="E12" s="418"/>
      <c r="F12" s="418"/>
      <c r="G12" s="5"/>
      <c r="AY12" s="404"/>
    </row>
    <row r="13" spans="1:51" ht="60.75" x14ac:dyDescent="0.2">
      <c r="A13" s="19" t="s">
        <v>45</v>
      </c>
      <c r="C13" s="71" t="s">
        <v>59</v>
      </c>
      <c r="D13" s="325" t="s">
        <v>66</v>
      </c>
      <c r="E13" s="326"/>
      <c r="F13" s="326"/>
      <c r="G13" s="5"/>
      <c r="AY13" s="20"/>
    </row>
    <row r="14" spans="1:51" ht="40.5" x14ac:dyDescent="0.2">
      <c r="A14" s="406" t="s">
        <v>20</v>
      </c>
      <c r="B14" s="71" t="s">
        <v>10</v>
      </c>
      <c r="C14" s="29" t="s">
        <v>10</v>
      </c>
      <c r="D14" s="325" t="s">
        <v>109</v>
      </c>
      <c r="E14" s="326"/>
      <c r="F14" s="326"/>
      <c r="G14" s="5"/>
      <c r="AY14" s="346"/>
    </row>
    <row r="15" spans="1:51" ht="20.25" customHeight="1" x14ac:dyDescent="0.2">
      <c r="A15" s="407"/>
      <c r="B15" s="409" t="s">
        <v>11</v>
      </c>
      <c r="C15" s="410"/>
      <c r="D15" s="392" t="s">
        <v>102</v>
      </c>
      <c r="E15" s="393"/>
      <c r="F15" s="393"/>
      <c r="G15" s="5"/>
      <c r="AY15" s="347"/>
    </row>
    <row r="16" spans="1:51" ht="33" customHeight="1" x14ac:dyDescent="0.2">
      <c r="A16" s="407"/>
      <c r="B16" s="411"/>
      <c r="C16" s="412"/>
      <c r="D16" s="394"/>
      <c r="E16" s="395"/>
      <c r="F16" s="395"/>
      <c r="G16" s="5"/>
      <c r="AY16" s="347"/>
    </row>
    <row r="17" spans="1:51" ht="60.75" x14ac:dyDescent="0.2">
      <c r="A17" s="408"/>
      <c r="B17" s="83"/>
      <c r="C17" s="83" t="s">
        <v>55</v>
      </c>
      <c r="D17" s="394" t="s">
        <v>110</v>
      </c>
      <c r="E17" s="395"/>
      <c r="F17" s="395"/>
      <c r="G17" s="5"/>
      <c r="AY17" s="348"/>
    </row>
    <row r="18" spans="1:51" ht="40.5" x14ac:dyDescent="0.2">
      <c r="A18" s="415" t="s">
        <v>46</v>
      </c>
      <c r="B18" s="84"/>
      <c r="C18" s="85" t="s">
        <v>35</v>
      </c>
      <c r="D18" s="79" t="s">
        <v>67</v>
      </c>
      <c r="E18" s="400" t="s">
        <v>111</v>
      </c>
      <c r="F18" s="405" t="s">
        <v>65</v>
      </c>
      <c r="G18" s="5"/>
      <c r="AY18" s="380"/>
    </row>
    <row r="19" spans="1:51" ht="40.5" x14ac:dyDescent="0.2">
      <c r="A19" s="416"/>
      <c r="B19" s="84"/>
      <c r="C19" s="85" t="s">
        <v>37</v>
      </c>
      <c r="D19" s="86" t="s">
        <v>67</v>
      </c>
      <c r="E19" s="401"/>
      <c r="F19" s="405"/>
      <c r="G19" s="5" t="s">
        <v>67</v>
      </c>
      <c r="AY19" s="382"/>
    </row>
    <row r="20" spans="1:51" ht="40.5" x14ac:dyDescent="0.2">
      <c r="A20" s="416"/>
      <c r="B20" s="84"/>
      <c r="C20" s="85" t="s">
        <v>24</v>
      </c>
      <c r="D20" s="79" t="s">
        <v>67</v>
      </c>
      <c r="E20" s="401"/>
      <c r="F20" s="405"/>
      <c r="G20" s="5"/>
      <c r="AY20" s="382"/>
    </row>
    <row r="21" spans="1:51" ht="60.75" x14ac:dyDescent="0.2">
      <c r="A21" s="417"/>
      <c r="B21" s="84"/>
      <c r="C21" s="85" t="s">
        <v>38</v>
      </c>
      <c r="D21" s="79" t="s">
        <v>67</v>
      </c>
      <c r="E21" s="418"/>
      <c r="F21" s="405"/>
      <c r="G21" s="5"/>
      <c r="AY21" s="381"/>
    </row>
    <row r="22" spans="1:51" ht="60.75" x14ac:dyDescent="0.2">
      <c r="A22" s="415" t="s">
        <v>47</v>
      </c>
      <c r="B22" s="84"/>
      <c r="C22" s="85" t="s">
        <v>36</v>
      </c>
      <c r="D22" s="79" t="s">
        <v>67</v>
      </c>
      <c r="E22" s="400" t="s">
        <v>113</v>
      </c>
      <c r="F22" s="400" t="s">
        <v>65</v>
      </c>
      <c r="G22" s="5"/>
      <c r="AY22" s="20"/>
    </row>
    <row r="23" spans="1:51" ht="40.5" x14ac:dyDescent="0.2">
      <c r="A23" s="417"/>
      <c r="B23" s="83"/>
      <c r="C23" s="83" t="s">
        <v>42</v>
      </c>
      <c r="D23" s="79" t="s">
        <v>67</v>
      </c>
      <c r="E23" s="418"/>
      <c r="F23" s="418"/>
      <c r="G23" s="5"/>
      <c r="AY23" s="20"/>
    </row>
    <row r="24" spans="1:51" ht="60.75" x14ac:dyDescent="0.2">
      <c r="A24" s="78" t="s">
        <v>34</v>
      </c>
      <c r="B24" s="81"/>
      <c r="C24" s="63" t="s">
        <v>41</v>
      </c>
      <c r="D24" s="325" t="s">
        <v>66</v>
      </c>
      <c r="E24" s="326"/>
      <c r="F24" s="327"/>
      <c r="G24" s="5"/>
      <c r="AY24" s="1"/>
    </row>
    <row r="25" spans="1:51" ht="57.75" customHeight="1" x14ac:dyDescent="0.2">
      <c r="A25" s="332" t="s">
        <v>56</v>
      </c>
      <c r="B25" s="390" t="s">
        <v>10</v>
      </c>
      <c r="C25" s="391"/>
      <c r="D25" s="344" t="s">
        <v>66</v>
      </c>
      <c r="E25" s="350"/>
      <c r="F25" s="350"/>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51"/>
    </row>
    <row r="26" spans="1:51" ht="25.5" customHeight="1" x14ac:dyDescent="0.2">
      <c r="A26" s="333"/>
      <c r="B26" s="390" t="s">
        <v>11</v>
      </c>
      <c r="C26" s="391"/>
      <c r="D26" s="334"/>
      <c r="E26" s="335"/>
      <c r="F26" s="335"/>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52"/>
    </row>
    <row r="27" spans="1:51" s="6" customFormat="1" ht="35.25" customHeight="1" x14ac:dyDescent="0.25">
      <c r="A27" s="64" t="s">
        <v>48</v>
      </c>
      <c r="B27" s="390" t="s">
        <v>64</v>
      </c>
      <c r="C27" s="396"/>
      <c r="D27" s="325" t="s">
        <v>66</v>
      </c>
      <c r="E27" s="326"/>
      <c r="F27" s="327"/>
      <c r="AY27" s="20"/>
    </row>
    <row r="28" spans="1:51" ht="20.25" x14ac:dyDescent="0.2">
      <c r="A28" s="339" t="s">
        <v>32</v>
      </c>
      <c r="B28" s="338" t="s">
        <v>10</v>
      </c>
      <c r="C28" s="338"/>
      <c r="D28" s="79" t="s">
        <v>67</v>
      </c>
      <c r="E28" s="405">
        <v>88</v>
      </c>
      <c r="F28" s="405" t="s">
        <v>65</v>
      </c>
      <c r="G28" s="4"/>
      <c r="H28" s="5"/>
      <c r="AY28" s="346"/>
    </row>
    <row r="29" spans="1:51" ht="20.25" x14ac:dyDescent="0.2">
      <c r="A29" s="340"/>
      <c r="B29" s="331" t="s">
        <v>12</v>
      </c>
      <c r="C29" s="331"/>
      <c r="D29" s="79" t="s">
        <v>67</v>
      </c>
      <c r="E29" s="405"/>
      <c r="F29" s="421"/>
      <c r="G29" s="4"/>
      <c r="H29" s="5"/>
      <c r="AY29" s="347"/>
    </row>
    <row r="30" spans="1:51" ht="20.25" x14ac:dyDescent="0.2">
      <c r="A30" s="341"/>
      <c r="B30" s="331" t="s">
        <v>13</v>
      </c>
      <c r="C30" s="331"/>
      <c r="D30" s="79" t="s">
        <v>67</v>
      </c>
      <c r="E30" s="405"/>
      <c r="F30" s="421"/>
      <c r="G30" s="4"/>
      <c r="H30" s="5"/>
      <c r="AY30" s="348"/>
    </row>
    <row r="31" spans="1:51" ht="20.25" customHeight="1" x14ac:dyDescent="0.2">
      <c r="A31" s="415" t="s">
        <v>49</v>
      </c>
      <c r="B31" s="83"/>
      <c r="C31" s="82" t="s">
        <v>10</v>
      </c>
      <c r="D31" s="432" t="s">
        <v>103</v>
      </c>
      <c r="E31" s="433"/>
      <c r="F31" s="433"/>
      <c r="G31" s="4"/>
      <c r="H31" s="5"/>
      <c r="AY31" s="71"/>
    </row>
    <row r="32" spans="1:51" ht="20.25" x14ac:dyDescent="0.2">
      <c r="A32" s="417"/>
      <c r="B32" s="331" t="s">
        <v>14</v>
      </c>
      <c r="C32" s="331"/>
      <c r="D32" s="434"/>
      <c r="E32" s="435"/>
      <c r="F32" s="435"/>
      <c r="G32" s="4"/>
      <c r="H32" s="5"/>
      <c r="AY32" s="29"/>
    </row>
    <row r="33" spans="1:51" ht="124.5" customHeight="1" x14ac:dyDescent="0.2">
      <c r="A33" s="77" t="s">
        <v>33</v>
      </c>
      <c r="B33" s="83" t="s">
        <v>15</v>
      </c>
      <c r="C33" s="80" t="s">
        <v>22</v>
      </c>
      <c r="D33" s="425" t="s">
        <v>66</v>
      </c>
      <c r="E33" s="426"/>
      <c r="F33" s="427"/>
      <c r="G33" s="4"/>
      <c r="H33" s="4"/>
      <c r="AY33" s="83"/>
    </row>
    <row r="34" spans="1:51" ht="81" x14ac:dyDescent="0.2">
      <c r="A34" s="27" t="s">
        <v>50</v>
      </c>
      <c r="B34" s="71"/>
      <c r="C34" s="71" t="s">
        <v>39</v>
      </c>
      <c r="D34" s="67" t="s">
        <v>104</v>
      </c>
      <c r="E34" s="67" t="s">
        <v>115</v>
      </c>
      <c r="F34" s="67" t="s">
        <v>102</v>
      </c>
      <c r="G34" s="34"/>
      <c r="H34" s="34"/>
      <c r="I34" s="34"/>
      <c r="J34" s="35"/>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7"/>
    </row>
    <row r="35" spans="1:51" s="26" customFormat="1" ht="40.5" x14ac:dyDescent="0.2">
      <c r="A35" s="64" t="s">
        <v>57</v>
      </c>
      <c r="B35" s="83"/>
      <c r="C35" s="83" t="s">
        <v>60</v>
      </c>
      <c r="D35" s="79" t="s">
        <v>104</v>
      </c>
      <c r="E35" s="79">
        <v>22</v>
      </c>
      <c r="F35" s="79" t="s">
        <v>105</v>
      </c>
      <c r="G35" s="24"/>
      <c r="H35" s="24"/>
      <c r="I35" s="24"/>
      <c r="J35" s="25"/>
      <c r="AY35" s="20"/>
    </row>
    <row r="36" spans="1:51" ht="60.75" x14ac:dyDescent="0.2">
      <c r="A36" s="27" t="s">
        <v>30</v>
      </c>
      <c r="B36" s="71"/>
      <c r="C36" s="71" t="s">
        <v>23</v>
      </c>
      <c r="D36" s="325" t="s">
        <v>114</v>
      </c>
      <c r="E36" s="326"/>
      <c r="F36" s="326"/>
      <c r="G36" s="4"/>
      <c r="H36" s="4"/>
      <c r="I36" s="4"/>
      <c r="J36" s="5"/>
      <c r="AY36" s="23"/>
    </row>
    <row r="37" spans="1:51" ht="66.75" customHeight="1" x14ac:dyDescent="0.2">
      <c r="A37" s="415" t="s">
        <v>51</v>
      </c>
      <c r="B37" s="71"/>
      <c r="C37" s="83" t="s">
        <v>27</v>
      </c>
      <c r="D37" s="320" t="s">
        <v>116</v>
      </c>
      <c r="E37" s="321"/>
      <c r="F37" s="322"/>
      <c r="G37" s="4"/>
      <c r="H37" s="4"/>
      <c r="I37" s="4"/>
      <c r="J37" s="5"/>
      <c r="AY37" s="20"/>
    </row>
    <row r="38" spans="1:51" ht="20.25" x14ac:dyDescent="0.2">
      <c r="A38" s="416"/>
      <c r="B38" s="71"/>
      <c r="C38" s="83" t="s">
        <v>18</v>
      </c>
      <c r="D38" s="429" t="s">
        <v>106</v>
      </c>
      <c r="E38" s="430"/>
      <c r="F38" s="430"/>
      <c r="G38" s="4"/>
      <c r="H38" s="4"/>
      <c r="I38" s="4"/>
      <c r="J38" s="4"/>
      <c r="AY38" s="13"/>
    </row>
    <row r="39" spans="1:51" ht="20.25" x14ac:dyDescent="0.2">
      <c r="A39" s="416"/>
      <c r="B39" s="72"/>
      <c r="C39" s="83" t="s">
        <v>16</v>
      </c>
      <c r="D39" s="429" t="s">
        <v>117</v>
      </c>
      <c r="E39" s="430"/>
      <c r="F39" s="430"/>
      <c r="G39" s="4"/>
      <c r="H39" s="4"/>
      <c r="I39" s="4"/>
      <c r="J39" s="4"/>
      <c r="AY39" s="7"/>
    </row>
    <row r="40" spans="1:51" ht="20.25" x14ac:dyDescent="0.2">
      <c r="A40" s="416"/>
      <c r="B40" s="72"/>
      <c r="C40" s="83" t="s">
        <v>17</v>
      </c>
      <c r="D40" s="325" t="s">
        <v>118</v>
      </c>
      <c r="E40" s="326"/>
      <c r="F40" s="326"/>
      <c r="G40" s="4"/>
      <c r="H40" s="4"/>
      <c r="I40" s="4"/>
      <c r="J40" s="4"/>
      <c r="AY40" s="21"/>
    </row>
    <row r="41" spans="1:51" ht="40.5" x14ac:dyDescent="0.2">
      <c r="A41" s="416"/>
      <c r="B41" s="72"/>
      <c r="C41" s="71" t="s">
        <v>79</v>
      </c>
      <c r="D41" s="425" t="s">
        <v>102</v>
      </c>
      <c r="E41" s="426"/>
      <c r="F41" s="426"/>
      <c r="G41" s="4"/>
      <c r="H41" s="4"/>
      <c r="I41" s="4"/>
      <c r="J41" s="4"/>
      <c r="AY41" s="15"/>
    </row>
    <row r="42" spans="1:51" ht="201" customHeight="1" x14ac:dyDescent="0.2">
      <c r="A42" s="416"/>
      <c r="B42" s="72"/>
      <c r="C42" s="83" t="s">
        <v>78</v>
      </c>
      <c r="D42" s="325" t="s">
        <v>102</v>
      </c>
      <c r="E42" s="426"/>
      <c r="F42" s="426"/>
      <c r="G42" s="4"/>
      <c r="H42" s="4"/>
      <c r="I42" s="4"/>
      <c r="J42" s="4"/>
      <c r="AY42" s="15"/>
    </row>
    <row r="43" spans="1:51" ht="78.75" customHeight="1" x14ac:dyDescent="0.2">
      <c r="A43" s="416"/>
      <c r="B43" s="72"/>
      <c r="C43" s="83" t="s">
        <v>58</v>
      </c>
      <c r="D43" s="431" t="s">
        <v>102</v>
      </c>
      <c r="E43" s="430"/>
      <c r="F43" s="430"/>
      <c r="G43" s="4"/>
      <c r="H43" s="4"/>
      <c r="I43" s="4"/>
      <c r="J43" s="4"/>
      <c r="AY43" s="15"/>
    </row>
    <row r="44" spans="1:51" ht="61.5" customHeight="1" x14ac:dyDescent="0.2">
      <c r="A44" s="416"/>
      <c r="B44" s="72"/>
      <c r="C44" s="83" t="s">
        <v>53</v>
      </c>
      <c r="D44" s="325" t="s">
        <v>102</v>
      </c>
      <c r="E44" s="426"/>
      <c r="F44" s="426"/>
      <c r="G44" s="4"/>
      <c r="H44" s="4"/>
      <c r="I44" s="4"/>
      <c r="J44" s="4"/>
      <c r="AY44" s="15"/>
    </row>
    <row r="45" spans="1:51" ht="60.75" x14ac:dyDescent="0.2">
      <c r="A45" s="27" t="s">
        <v>52</v>
      </c>
      <c r="B45" s="71"/>
      <c r="C45" s="71" t="s">
        <v>25</v>
      </c>
      <c r="D45" s="325" t="s">
        <v>120</v>
      </c>
      <c r="E45" s="326"/>
      <c r="F45" s="327"/>
      <c r="G45" s="3"/>
      <c r="H45" s="3"/>
      <c r="I45" s="3"/>
      <c r="J45" s="3" t="s">
        <v>29</v>
      </c>
      <c r="K45" s="3"/>
      <c r="L45" s="3"/>
      <c r="M45" s="3"/>
      <c r="N45" s="3"/>
      <c r="O45" s="3"/>
      <c r="P45" s="71"/>
      <c r="Q45" s="7"/>
      <c r="R45" s="71"/>
      <c r="S45" s="71"/>
      <c r="T45" s="71"/>
      <c r="U45" s="71"/>
      <c r="V45" s="71"/>
      <c r="W45" s="7"/>
      <c r="X45" s="71"/>
      <c r="Y45" s="71"/>
      <c r="Z45" s="71"/>
      <c r="AA45" s="71"/>
      <c r="AB45" s="71"/>
      <c r="AC45" s="7"/>
      <c r="AD45" s="71"/>
      <c r="AE45" s="71"/>
      <c r="AF45" s="71"/>
      <c r="AG45" s="71"/>
      <c r="AH45" s="71"/>
      <c r="AI45" s="7"/>
      <c r="AJ45" s="71"/>
      <c r="AK45" s="71"/>
      <c r="AL45" s="71"/>
      <c r="AM45" s="71"/>
      <c r="AN45" s="71"/>
      <c r="AO45" s="7"/>
      <c r="AP45" s="71"/>
      <c r="AQ45" s="71"/>
      <c r="AR45" s="71"/>
      <c r="AS45" s="71"/>
      <c r="AT45" s="71"/>
      <c r="AU45" s="7"/>
      <c r="AV45" s="71"/>
      <c r="AW45" s="71"/>
      <c r="AX45" s="75"/>
      <c r="AY45" s="20"/>
    </row>
    <row r="46" spans="1:51" ht="60.75" x14ac:dyDescent="0.2">
      <c r="A46" s="27" t="s">
        <v>61</v>
      </c>
      <c r="B46" s="71"/>
      <c r="C46" s="71" t="s">
        <v>26</v>
      </c>
      <c r="D46" s="320" t="s">
        <v>119</v>
      </c>
      <c r="E46" s="321"/>
      <c r="F46" s="322"/>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0"/>
    </row>
    <row r="47" spans="1:51" ht="40.5" x14ac:dyDescent="0.2">
      <c r="A47" s="27" t="s">
        <v>62</v>
      </c>
      <c r="B47" s="71"/>
      <c r="C47" s="71" t="s">
        <v>63</v>
      </c>
      <c r="D47" s="325" t="s">
        <v>66</v>
      </c>
      <c r="E47" s="326"/>
      <c r="F47" s="327"/>
      <c r="G47" s="4"/>
      <c r="H47" s="4"/>
      <c r="I47" s="4"/>
      <c r="J47" s="5"/>
      <c r="AY47" s="20"/>
    </row>
    <row r="48" spans="1:51" x14ac:dyDescent="0.2">
      <c r="A48" s="9"/>
      <c r="B48" s="4"/>
      <c r="C48" s="10"/>
      <c r="D48" s="8"/>
      <c r="E48" s="8"/>
      <c r="F48" s="8"/>
      <c r="G48" s="4"/>
      <c r="H48" s="4"/>
      <c r="I48" s="4"/>
      <c r="J48" s="4"/>
      <c r="AY48" s="8"/>
    </row>
  </sheetData>
  <mergeCells count="60">
    <mergeCell ref="A1:AY1"/>
    <mergeCell ref="A2:AY2"/>
    <mergeCell ref="B5:C7"/>
    <mergeCell ref="D5:D7"/>
    <mergeCell ref="E5:E7"/>
    <mergeCell ref="F5:F7"/>
    <mergeCell ref="AY5:AY7"/>
    <mergeCell ref="C3:AY4"/>
    <mergeCell ref="B8:C8"/>
    <mergeCell ref="E8:E12"/>
    <mergeCell ref="F8:F12"/>
    <mergeCell ref="AY8:AY12"/>
    <mergeCell ref="B9:C9"/>
    <mergeCell ref="B12:C12"/>
    <mergeCell ref="D13:F13"/>
    <mergeCell ref="A14:A17"/>
    <mergeCell ref="D14:F14"/>
    <mergeCell ref="AY14:AY17"/>
    <mergeCell ref="D17:F17"/>
    <mergeCell ref="A18:A21"/>
    <mergeCell ref="F18:F21"/>
    <mergeCell ref="AY18:AY21"/>
    <mergeCell ref="A22:A23"/>
    <mergeCell ref="E22:E23"/>
    <mergeCell ref="F22:F23"/>
    <mergeCell ref="A25:A26"/>
    <mergeCell ref="B25:C25"/>
    <mergeCell ref="D25:F26"/>
    <mergeCell ref="AY25:AY26"/>
    <mergeCell ref="B26:C26"/>
    <mergeCell ref="AY28:AY30"/>
    <mergeCell ref="B29:C29"/>
    <mergeCell ref="B30:C30"/>
    <mergeCell ref="A31:A32"/>
    <mergeCell ref="D31:F32"/>
    <mergeCell ref="B32:C32"/>
    <mergeCell ref="A28:A30"/>
    <mergeCell ref="B28:C28"/>
    <mergeCell ref="E28:E30"/>
    <mergeCell ref="F28:F30"/>
    <mergeCell ref="A37:A44"/>
    <mergeCell ref="D37:F37"/>
    <mergeCell ref="D38:F38"/>
    <mergeCell ref="D39:F39"/>
    <mergeCell ref="D40:F40"/>
    <mergeCell ref="D41:F41"/>
    <mergeCell ref="D42:F42"/>
    <mergeCell ref="D43:F43"/>
    <mergeCell ref="D44:F44"/>
    <mergeCell ref="D45:F45"/>
    <mergeCell ref="D46:F46"/>
    <mergeCell ref="D47:F47"/>
    <mergeCell ref="B15:C16"/>
    <mergeCell ref="D15:F16"/>
    <mergeCell ref="E18:E21"/>
    <mergeCell ref="D33:F33"/>
    <mergeCell ref="D36:F36"/>
    <mergeCell ref="B27:C27"/>
    <mergeCell ref="D27:F27"/>
    <mergeCell ref="D24:F24"/>
  </mergeCells>
  <pageMargins left="0.7" right="0.7" top="0.75" bottom="0.75" header="0.3" footer="0.3"/>
  <pageSetup paperSize="9"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48"/>
  <sheetViews>
    <sheetView view="pageBreakPreview" topLeftCell="A38" zoomScale="60" zoomScaleNormal="60" workbookViewId="0">
      <selection activeCell="D41" sqref="D41:F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20.7109375" style="3" customWidth="1"/>
    <col min="6" max="6" width="47.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9"/>
    </row>
    <row r="2" spans="1:51"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1"/>
    </row>
    <row r="3" spans="1:51" ht="20.25" x14ac:dyDescent="0.2">
      <c r="A3" s="30"/>
      <c r="B3" s="31"/>
      <c r="C3" s="371" t="s">
        <v>121</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3"/>
    </row>
    <row r="4" spans="1:51" ht="20.25" customHeight="1" x14ac:dyDescent="0.2">
      <c r="A4" s="14"/>
      <c r="B4" s="28"/>
      <c r="C4" s="436"/>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8"/>
    </row>
    <row r="5" spans="1:51" ht="20.25" customHeight="1" x14ac:dyDescent="0.2">
      <c r="A5" s="16"/>
      <c r="B5" s="357" t="s">
        <v>0</v>
      </c>
      <c r="C5" s="357"/>
      <c r="D5" s="357" t="s">
        <v>1</v>
      </c>
      <c r="E5" s="357" t="s">
        <v>2</v>
      </c>
      <c r="F5" s="357" t="s">
        <v>3</v>
      </c>
      <c r="G5" s="5"/>
      <c r="AY5" s="357" t="s">
        <v>5</v>
      </c>
    </row>
    <row r="6" spans="1:51" ht="20.25" x14ac:dyDescent="0.2">
      <c r="A6" s="17"/>
      <c r="B6" s="357"/>
      <c r="C6" s="357"/>
      <c r="D6" s="357"/>
      <c r="E6" s="357"/>
      <c r="F6" s="357"/>
      <c r="G6" s="5"/>
      <c r="AY6" s="357"/>
    </row>
    <row r="7" spans="1:51" ht="81" x14ac:dyDescent="0.2">
      <c r="A7" s="18" t="s">
        <v>6</v>
      </c>
      <c r="B7" s="357"/>
      <c r="C7" s="357"/>
      <c r="D7" s="357"/>
      <c r="E7" s="357"/>
      <c r="F7" s="357"/>
      <c r="G7" s="5"/>
      <c r="AY7" s="357"/>
    </row>
    <row r="8" spans="1:51" ht="39.75" customHeight="1" x14ac:dyDescent="0.2">
      <c r="A8" s="22" t="s">
        <v>31</v>
      </c>
      <c r="B8" s="398" t="s">
        <v>7</v>
      </c>
      <c r="C8" s="399"/>
      <c r="D8" s="79" t="s">
        <v>71</v>
      </c>
      <c r="E8" s="400" t="s">
        <v>124</v>
      </c>
      <c r="F8" s="400" t="s">
        <v>65</v>
      </c>
      <c r="G8" s="5"/>
      <c r="AY8" s="402"/>
    </row>
    <row r="9" spans="1:51" ht="49.5" customHeight="1" x14ac:dyDescent="0.2">
      <c r="A9" s="19" t="s">
        <v>28</v>
      </c>
      <c r="B9" s="398" t="s">
        <v>8</v>
      </c>
      <c r="C9" s="398"/>
      <c r="D9" s="79" t="s">
        <v>74</v>
      </c>
      <c r="E9" s="401"/>
      <c r="F9" s="401"/>
      <c r="G9" s="5"/>
      <c r="AY9" s="403"/>
    </row>
    <row r="10" spans="1:51" ht="60.75" x14ac:dyDescent="0.2">
      <c r="A10" s="22" t="s">
        <v>43</v>
      </c>
      <c r="B10" s="75" t="s">
        <v>9</v>
      </c>
      <c r="C10" s="76" t="s">
        <v>9</v>
      </c>
      <c r="D10" s="79" t="s">
        <v>67</v>
      </c>
      <c r="E10" s="401"/>
      <c r="F10" s="401"/>
      <c r="G10" s="5"/>
      <c r="AY10" s="403"/>
    </row>
    <row r="11" spans="1:51" ht="27.75" customHeight="1" x14ac:dyDescent="0.2">
      <c r="A11" s="22" t="s">
        <v>44</v>
      </c>
      <c r="B11" s="71"/>
      <c r="C11" s="71" t="s">
        <v>9</v>
      </c>
      <c r="D11" s="79" t="s">
        <v>67</v>
      </c>
      <c r="E11" s="401"/>
      <c r="F11" s="401"/>
      <c r="G11" s="5"/>
      <c r="AY11" s="403"/>
    </row>
    <row r="12" spans="1:51" ht="60.75" x14ac:dyDescent="0.2">
      <c r="A12" s="22" t="s">
        <v>54</v>
      </c>
      <c r="B12" s="398" t="s">
        <v>21</v>
      </c>
      <c r="C12" s="398"/>
      <c r="D12" s="79" t="s">
        <v>73</v>
      </c>
      <c r="E12" s="418"/>
      <c r="F12" s="418"/>
      <c r="G12" s="5"/>
      <c r="AY12" s="404"/>
    </row>
    <row r="13" spans="1:51" ht="60.75" x14ac:dyDescent="0.2">
      <c r="A13" s="19" t="s">
        <v>45</v>
      </c>
      <c r="C13" s="71" t="s">
        <v>59</v>
      </c>
      <c r="D13" s="325" t="s">
        <v>66</v>
      </c>
      <c r="E13" s="326"/>
      <c r="F13" s="326"/>
      <c r="G13" s="5"/>
      <c r="AY13" s="20"/>
    </row>
    <row r="14" spans="1:51" ht="40.5" x14ac:dyDescent="0.2">
      <c r="A14" s="406" t="s">
        <v>20</v>
      </c>
      <c r="B14" s="71" t="s">
        <v>10</v>
      </c>
      <c r="C14" s="29" t="s">
        <v>10</v>
      </c>
      <c r="D14" s="325" t="s">
        <v>109</v>
      </c>
      <c r="E14" s="326"/>
      <c r="F14" s="326"/>
      <c r="G14" s="5"/>
      <c r="AY14" s="346"/>
    </row>
    <row r="15" spans="1:51" ht="20.25" customHeight="1" x14ac:dyDescent="0.2">
      <c r="A15" s="407"/>
      <c r="B15" s="409" t="s">
        <v>11</v>
      </c>
      <c r="C15" s="410"/>
      <c r="D15" s="392" t="s">
        <v>102</v>
      </c>
      <c r="E15" s="393"/>
      <c r="F15" s="393"/>
      <c r="G15" s="5"/>
      <c r="AY15" s="347"/>
    </row>
    <row r="16" spans="1:51" ht="33" customHeight="1" x14ac:dyDescent="0.2">
      <c r="A16" s="407"/>
      <c r="B16" s="411"/>
      <c r="C16" s="412"/>
      <c r="D16" s="394"/>
      <c r="E16" s="395"/>
      <c r="F16" s="395"/>
      <c r="G16" s="5"/>
      <c r="AY16" s="347"/>
    </row>
    <row r="17" spans="1:51" ht="60.75" x14ac:dyDescent="0.2">
      <c r="A17" s="408"/>
      <c r="B17" s="83"/>
      <c r="C17" s="83" t="s">
        <v>55</v>
      </c>
      <c r="D17" s="394" t="s">
        <v>110</v>
      </c>
      <c r="E17" s="395"/>
      <c r="F17" s="395"/>
      <c r="G17" s="5"/>
      <c r="AY17" s="348"/>
    </row>
    <row r="18" spans="1:51" ht="40.5" x14ac:dyDescent="0.2">
      <c r="A18" s="415" t="s">
        <v>46</v>
      </c>
      <c r="B18" s="84"/>
      <c r="C18" s="85" t="s">
        <v>35</v>
      </c>
      <c r="D18" s="79" t="s">
        <v>67</v>
      </c>
      <c r="E18" s="400" t="s">
        <v>123</v>
      </c>
      <c r="F18" s="405" t="s">
        <v>65</v>
      </c>
      <c r="G18" s="5"/>
      <c r="AY18" s="380"/>
    </row>
    <row r="19" spans="1:51" ht="40.5" x14ac:dyDescent="0.2">
      <c r="A19" s="416"/>
      <c r="B19" s="84"/>
      <c r="C19" s="85" t="s">
        <v>37</v>
      </c>
      <c r="D19" s="86" t="s">
        <v>67</v>
      </c>
      <c r="E19" s="401"/>
      <c r="F19" s="405"/>
      <c r="G19" s="5" t="s">
        <v>67</v>
      </c>
      <c r="AY19" s="382"/>
    </row>
    <row r="20" spans="1:51" ht="40.5" x14ac:dyDescent="0.2">
      <c r="A20" s="416"/>
      <c r="B20" s="84"/>
      <c r="C20" s="85" t="s">
        <v>24</v>
      </c>
      <c r="D20" s="79" t="s">
        <v>67</v>
      </c>
      <c r="E20" s="401"/>
      <c r="F20" s="405"/>
      <c r="G20" s="5"/>
      <c r="AY20" s="382"/>
    </row>
    <row r="21" spans="1:51" ht="60.75" x14ac:dyDescent="0.2">
      <c r="A21" s="417"/>
      <c r="B21" s="84"/>
      <c r="C21" s="85" t="s">
        <v>38</v>
      </c>
      <c r="D21" s="79" t="s">
        <v>67</v>
      </c>
      <c r="E21" s="418"/>
      <c r="F21" s="405"/>
      <c r="G21" s="5"/>
      <c r="AY21" s="381"/>
    </row>
    <row r="22" spans="1:51" ht="60.75" x14ac:dyDescent="0.2">
      <c r="A22" s="415" t="s">
        <v>47</v>
      </c>
      <c r="B22" s="84"/>
      <c r="C22" s="85" t="s">
        <v>36</v>
      </c>
      <c r="D22" s="79" t="s">
        <v>67</v>
      </c>
      <c r="E22" s="400" t="s">
        <v>125</v>
      </c>
      <c r="F22" s="400" t="s">
        <v>65</v>
      </c>
      <c r="G22" s="5"/>
      <c r="AY22" s="20"/>
    </row>
    <row r="23" spans="1:51" ht="40.5" x14ac:dyDescent="0.2">
      <c r="A23" s="417"/>
      <c r="B23" s="83"/>
      <c r="C23" s="83" t="s">
        <v>42</v>
      </c>
      <c r="D23" s="79" t="s">
        <v>67</v>
      </c>
      <c r="E23" s="418"/>
      <c r="F23" s="418"/>
      <c r="G23" s="5"/>
      <c r="AY23" s="20"/>
    </row>
    <row r="24" spans="1:51" ht="60.75" x14ac:dyDescent="0.2">
      <c r="A24" s="78" t="s">
        <v>34</v>
      </c>
      <c r="B24" s="81"/>
      <c r="C24" s="63" t="s">
        <v>41</v>
      </c>
      <c r="D24" s="325" t="s">
        <v>66</v>
      </c>
      <c r="E24" s="326"/>
      <c r="F24" s="327"/>
      <c r="G24" s="5"/>
      <c r="AY24" s="1"/>
    </row>
    <row r="25" spans="1:51" ht="57.75" customHeight="1" x14ac:dyDescent="0.2">
      <c r="A25" s="332" t="s">
        <v>56</v>
      </c>
      <c r="B25" s="390" t="s">
        <v>10</v>
      </c>
      <c r="C25" s="391"/>
      <c r="D25" s="344" t="s">
        <v>66</v>
      </c>
      <c r="E25" s="350"/>
      <c r="F25" s="350"/>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51"/>
    </row>
    <row r="26" spans="1:51" ht="25.5" customHeight="1" x14ac:dyDescent="0.2">
      <c r="A26" s="333"/>
      <c r="B26" s="390" t="s">
        <v>11</v>
      </c>
      <c r="C26" s="391"/>
      <c r="D26" s="334"/>
      <c r="E26" s="335"/>
      <c r="F26" s="335"/>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52"/>
    </row>
    <row r="27" spans="1:51" s="6" customFormat="1" ht="35.25" customHeight="1" x14ac:dyDescent="0.25">
      <c r="A27" s="64" t="s">
        <v>48</v>
      </c>
      <c r="B27" s="390" t="s">
        <v>64</v>
      </c>
      <c r="C27" s="396"/>
      <c r="D27" s="325" t="s">
        <v>66</v>
      </c>
      <c r="E27" s="326"/>
      <c r="F27" s="327"/>
      <c r="AY27" s="20"/>
    </row>
    <row r="28" spans="1:51" ht="20.25" x14ac:dyDescent="0.2">
      <c r="A28" s="339" t="s">
        <v>32</v>
      </c>
      <c r="B28" s="338" t="s">
        <v>10</v>
      </c>
      <c r="C28" s="338"/>
      <c r="D28" s="79" t="s">
        <v>67</v>
      </c>
      <c r="E28" s="405">
        <v>149</v>
      </c>
      <c r="F28" s="405" t="s">
        <v>65</v>
      </c>
      <c r="G28" s="4"/>
      <c r="H28" s="5"/>
      <c r="AY28" s="346"/>
    </row>
    <row r="29" spans="1:51" ht="20.25" x14ac:dyDescent="0.2">
      <c r="A29" s="340"/>
      <c r="B29" s="331" t="s">
        <v>12</v>
      </c>
      <c r="C29" s="331"/>
      <c r="D29" s="79" t="s">
        <v>67</v>
      </c>
      <c r="E29" s="405"/>
      <c r="F29" s="421"/>
      <c r="G29" s="4"/>
      <c r="H29" s="5"/>
      <c r="AY29" s="347"/>
    </row>
    <row r="30" spans="1:51" ht="20.25" x14ac:dyDescent="0.2">
      <c r="A30" s="341"/>
      <c r="B30" s="331" t="s">
        <v>13</v>
      </c>
      <c r="C30" s="331"/>
      <c r="D30" s="79" t="s">
        <v>67</v>
      </c>
      <c r="E30" s="405"/>
      <c r="F30" s="421"/>
      <c r="G30" s="4"/>
      <c r="H30" s="5"/>
      <c r="AY30" s="348"/>
    </row>
    <row r="31" spans="1:51" ht="20.25" customHeight="1" x14ac:dyDescent="0.2">
      <c r="A31" s="415" t="s">
        <v>49</v>
      </c>
      <c r="B31" s="83"/>
      <c r="C31" s="82" t="s">
        <v>10</v>
      </c>
      <c r="D31" s="432" t="s">
        <v>122</v>
      </c>
      <c r="E31" s="433"/>
      <c r="F31" s="433"/>
      <c r="G31" s="4"/>
      <c r="H31" s="5"/>
      <c r="AY31" s="71"/>
    </row>
    <row r="32" spans="1:51" ht="20.25" x14ac:dyDescent="0.2">
      <c r="A32" s="417"/>
      <c r="B32" s="331" t="s">
        <v>14</v>
      </c>
      <c r="C32" s="331"/>
      <c r="D32" s="434"/>
      <c r="E32" s="435"/>
      <c r="F32" s="435"/>
      <c r="G32" s="4"/>
      <c r="H32" s="5"/>
      <c r="AY32" s="29"/>
    </row>
    <row r="33" spans="1:51" ht="124.5" customHeight="1" x14ac:dyDescent="0.2">
      <c r="A33" s="77" t="s">
        <v>33</v>
      </c>
      <c r="B33" s="83" t="s">
        <v>15</v>
      </c>
      <c r="C33" s="80" t="s">
        <v>22</v>
      </c>
      <c r="D33" s="425" t="s">
        <v>66</v>
      </c>
      <c r="E33" s="426"/>
      <c r="F33" s="427"/>
      <c r="G33" s="4"/>
      <c r="H33" s="4"/>
      <c r="AY33" s="83"/>
    </row>
    <row r="34" spans="1:51" ht="81" x14ac:dyDescent="0.2">
      <c r="A34" s="27" t="s">
        <v>50</v>
      </c>
      <c r="B34" s="71"/>
      <c r="C34" s="71" t="s">
        <v>39</v>
      </c>
      <c r="D34" s="67" t="s">
        <v>104</v>
      </c>
      <c r="E34" s="67" t="s">
        <v>128</v>
      </c>
      <c r="F34" s="67" t="s">
        <v>102</v>
      </c>
      <c r="G34" s="34"/>
      <c r="H34" s="34"/>
      <c r="I34" s="34"/>
      <c r="J34" s="35"/>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7"/>
    </row>
    <row r="35" spans="1:51" s="26" customFormat="1" ht="40.5" x14ac:dyDescent="0.2">
      <c r="A35" s="64" t="s">
        <v>57</v>
      </c>
      <c r="B35" s="83"/>
      <c r="C35" s="83" t="s">
        <v>60</v>
      </c>
      <c r="D35" s="79" t="s">
        <v>104</v>
      </c>
      <c r="E35" s="79">
        <v>15</v>
      </c>
      <c r="F35" s="79" t="s">
        <v>126</v>
      </c>
      <c r="G35" s="24"/>
      <c r="H35" s="24"/>
      <c r="I35" s="24"/>
      <c r="J35" s="25"/>
      <c r="AY35" s="20"/>
    </row>
    <row r="36" spans="1:51" ht="60.75" x14ac:dyDescent="0.2">
      <c r="A36" s="27" t="s">
        <v>30</v>
      </c>
      <c r="B36" s="71"/>
      <c r="C36" s="71" t="s">
        <v>23</v>
      </c>
      <c r="D36" s="325" t="s">
        <v>127</v>
      </c>
      <c r="E36" s="326"/>
      <c r="F36" s="326"/>
      <c r="G36" s="4"/>
      <c r="H36" s="4"/>
      <c r="I36" s="4"/>
      <c r="J36" s="5"/>
      <c r="AY36" s="23"/>
    </row>
    <row r="37" spans="1:51" ht="66.75" customHeight="1" x14ac:dyDescent="0.2">
      <c r="A37" s="415" t="s">
        <v>51</v>
      </c>
      <c r="B37" s="71"/>
      <c r="C37" s="83" t="s">
        <v>27</v>
      </c>
      <c r="D37" s="320" t="s">
        <v>129</v>
      </c>
      <c r="E37" s="321"/>
      <c r="F37" s="322"/>
      <c r="G37" s="4"/>
      <c r="H37" s="4"/>
      <c r="I37" s="4"/>
      <c r="J37" s="5"/>
      <c r="AY37" s="20"/>
    </row>
    <row r="38" spans="1:51" ht="20.25" x14ac:dyDescent="0.2">
      <c r="A38" s="416"/>
      <c r="B38" s="71"/>
      <c r="C38" s="83" t="s">
        <v>18</v>
      </c>
      <c r="D38" s="429" t="s">
        <v>106</v>
      </c>
      <c r="E38" s="430"/>
      <c r="F38" s="430"/>
      <c r="G38" s="4"/>
      <c r="H38" s="4"/>
      <c r="I38" s="4"/>
      <c r="J38" s="4"/>
      <c r="AY38" s="13"/>
    </row>
    <row r="39" spans="1:51" ht="20.25" x14ac:dyDescent="0.2">
      <c r="A39" s="416"/>
      <c r="B39" s="72"/>
      <c r="C39" s="83" t="s">
        <v>16</v>
      </c>
      <c r="D39" s="429" t="s">
        <v>130</v>
      </c>
      <c r="E39" s="430"/>
      <c r="F39" s="430"/>
      <c r="G39" s="4"/>
      <c r="H39" s="4"/>
      <c r="I39" s="4"/>
      <c r="J39" s="4"/>
      <c r="AY39" s="7"/>
    </row>
    <row r="40" spans="1:51" ht="20.25" x14ac:dyDescent="0.2">
      <c r="A40" s="416"/>
      <c r="B40" s="72"/>
      <c r="C40" s="83" t="s">
        <v>17</v>
      </c>
      <c r="D40" s="325" t="s">
        <v>131</v>
      </c>
      <c r="E40" s="326"/>
      <c r="F40" s="326"/>
      <c r="G40" s="4"/>
      <c r="H40" s="4"/>
      <c r="I40" s="4"/>
      <c r="J40" s="4"/>
      <c r="AY40" s="21"/>
    </row>
    <row r="41" spans="1:51" ht="409.5" x14ac:dyDescent="0.2">
      <c r="A41" s="416"/>
      <c r="B41" s="72"/>
      <c r="C41" s="71" t="s">
        <v>79</v>
      </c>
      <c r="D41" s="439" t="s">
        <v>132</v>
      </c>
      <c r="E41" s="426"/>
      <c r="F41" s="426"/>
      <c r="G41" s="4"/>
      <c r="H41" s="4"/>
      <c r="I41" s="4"/>
      <c r="J41" s="4"/>
      <c r="AY41" s="293" t="s">
        <v>1066</v>
      </c>
    </row>
    <row r="42" spans="1:51" ht="201" customHeight="1" x14ac:dyDescent="0.2">
      <c r="A42" s="416"/>
      <c r="B42" s="72"/>
      <c r="C42" s="83" t="s">
        <v>78</v>
      </c>
      <c r="D42" s="325" t="s">
        <v>102</v>
      </c>
      <c r="E42" s="426"/>
      <c r="F42" s="426"/>
      <c r="G42" s="4"/>
      <c r="H42" s="4"/>
      <c r="I42" s="4"/>
      <c r="J42" s="4"/>
      <c r="AY42" s="87"/>
    </row>
    <row r="43" spans="1:51" ht="78.75" customHeight="1" x14ac:dyDescent="0.2">
      <c r="A43" s="416"/>
      <c r="B43" s="72"/>
      <c r="C43" s="83" t="s">
        <v>58</v>
      </c>
      <c r="D43" s="431" t="s">
        <v>102</v>
      </c>
      <c r="E43" s="430"/>
      <c r="F43" s="430"/>
      <c r="G43" s="4"/>
      <c r="H43" s="4"/>
      <c r="I43" s="4"/>
      <c r="J43" s="4"/>
      <c r="AY43" s="15"/>
    </row>
    <row r="44" spans="1:51" ht="61.5" customHeight="1" x14ac:dyDescent="0.2">
      <c r="A44" s="416"/>
      <c r="B44" s="72"/>
      <c r="C44" s="83" t="s">
        <v>53</v>
      </c>
      <c r="D44" s="325" t="s">
        <v>102</v>
      </c>
      <c r="E44" s="426"/>
      <c r="F44" s="426"/>
      <c r="G44" s="4"/>
      <c r="H44" s="4"/>
      <c r="I44" s="4"/>
      <c r="J44" s="4"/>
      <c r="AY44" s="15"/>
    </row>
    <row r="45" spans="1:51" ht="60.75" x14ac:dyDescent="0.2">
      <c r="A45" s="27" t="s">
        <v>52</v>
      </c>
      <c r="B45" s="71"/>
      <c r="C45" s="71" t="s">
        <v>25</v>
      </c>
      <c r="D45" s="325" t="s">
        <v>66</v>
      </c>
      <c r="E45" s="326"/>
      <c r="F45" s="327"/>
      <c r="G45" s="3"/>
      <c r="H45" s="3"/>
      <c r="I45" s="3"/>
      <c r="J45" s="3" t="s">
        <v>29</v>
      </c>
      <c r="K45" s="3"/>
      <c r="L45" s="3"/>
      <c r="M45" s="3"/>
      <c r="N45" s="3"/>
      <c r="O45" s="3"/>
      <c r="P45" s="71"/>
      <c r="Q45" s="7"/>
      <c r="R45" s="71"/>
      <c r="S45" s="71"/>
      <c r="T45" s="71"/>
      <c r="U45" s="71"/>
      <c r="V45" s="71"/>
      <c r="W45" s="7"/>
      <c r="X45" s="71"/>
      <c r="Y45" s="71"/>
      <c r="Z45" s="71"/>
      <c r="AA45" s="71"/>
      <c r="AB45" s="71"/>
      <c r="AC45" s="7"/>
      <c r="AD45" s="71"/>
      <c r="AE45" s="71"/>
      <c r="AF45" s="71"/>
      <c r="AG45" s="71"/>
      <c r="AH45" s="71"/>
      <c r="AI45" s="7"/>
      <c r="AJ45" s="71"/>
      <c r="AK45" s="71"/>
      <c r="AL45" s="71"/>
      <c r="AM45" s="71"/>
      <c r="AN45" s="71"/>
      <c r="AO45" s="7"/>
      <c r="AP45" s="71"/>
      <c r="AQ45" s="71"/>
      <c r="AR45" s="71"/>
      <c r="AS45" s="71"/>
      <c r="AT45" s="71"/>
      <c r="AU45" s="7"/>
      <c r="AV45" s="71"/>
      <c r="AW45" s="71"/>
      <c r="AX45" s="75"/>
      <c r="AY45" s="20"/>
    </row>
    <row r="46" spans="1:51" ht="60.75" x14ac:dyDescent="0.2">
      <c r="A46" s="27" t="s">
        <v>61</v>
      </c>
      <c r="B46" s="71"/>
      <c r="C46" s="71" t="s">
        <v>26</v>
      </c>
      <c r="D46" s="320" t="s">
        <v>66</v>
      </c>
      <c r="E46" s="321"/>
      <c r="F46" s="322"/>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0"/>
    </row>
    <row r="47" spans="1:51" ht="40.5" x14ac:dyDescent="0.2">
      <c r="A47" s="27" t="s">
        <v>62</v>
      </c>
      <c r="B47" s="71"/>
      <c r="C47" s="71" t="s">
        <v>63</v>
      </c>
      <c r="D47" s="325" t="s">
        <v>66</v>
      </c>
      <c r="E47" s="326"/>
      <c r="F47" s="327"/>
      <c r="G47" s="4"/>
      <c r="H47" s="4"/>
      <c r="I47" s="4"/>
      <c r="J47" s="5"/>
      <c r="AY47" s="20"/>
    </row>
    <row r="48" spans="1:51" x14ac:dyDescent="0.2">
      <c r="A48" s="9"/>
      <c r="B48" s="4"/>
      <c r="C48" s="10"/>
      <c r="D48" s="8"/>
      <c r="E48" s="8"/>
      <c r="F48" s="8"/>
      <c r="G48" s="4"/>
      <c r="H48" s="4"/>
      <c r="I48" s="4"/>
      <c r="J48" s="4"/>
      <c r="AY48" s="8"/>
    </row>
  </sheetData>
  <mergeCells count="60">
    <mergeCell ref="A1:AY1"/>
    <mergeCell ref="A2:AY2"/>
    <mergeCell ref="C3:AY4"/>
    <mergeCell ref="B5:C7"/>
    <mergeCell ref="D5:D7"/>
    <mergeCell ref="E5:E7"/>
    <mergeCell ref="F5:F7"/>
    <mergeCell ref="AY5:AY7"/>
    <mergeCell ref="B8:C8"/>
    <mergeCell ref="E8:E12"/>
    <mergeCell ref="F8:F12"/>
    <mergeCell ref="AY8:AY12"/>
    <mergeCell ref="B9:C9"/>
    <mergeCell ref="B12:C12"/>
    <mergeCell ref="D13:F13"/>
    <mergeCell ref="A14:A17"/>
    <mergeCell ref="D14:F14"/>
    <mergeCell ref="AY14:AY17"/>
    <mergeCell ref="B15:C16"/>
    <mergeCell ref="D15:F16"/>
    <mergeCell ref="D17:F17"/>
    <mergeCell ref="A18:A21"/>
    <mergeCell ref="E18:E21"/>
    <mergeCell ref="F18:F21"/>
    <mergeCell ref="AY18:AY21"/>
    <mergeCell ref="A22:A23"/>
    <mergeCell ref="E22:E23"/>
    <mergeCell ref="F22:F23"/>
    <mergeCell ref="D24:F24"/>
    <mergeCell ref="A25:A26"/>
    <mergeCell ref="B25:C25"/>
    <mergeCell ref="D25:F26"/>
    <mergeCell ref="AY25:AY26"/>
    <mergeCell ref="B26:C26"/>
    <mergeCell ref="B27:C27"/>
    <mergeCell ref="D27:F27"/>
    <mergeCell ref="A28:A30"/>
    <mergeCell ref="B28:C28"/>
    <mergeCell ref="E28:E30"/>
    <mergeCell ref="F28:F30"/>
    <mergeCell ref="AY28:AY30"/>
    <mergeCell ref="B29:C29"/>
    <mergeCell ref="B30:C30"/>
    <mergeCell ref="A31:A32"/>
    <mergeCell ref="D31:F32"/>
    <mergeCell ref="B32:C32"/>
    <mergeCell ref="A37:A44"/>
    <mergeCell ref="D37:F37"/>
    <mergeCell ref="D38:F38"/>
    <mergeCell ref="D39:F39"/>
    <mergeCell ref="D40:F40"/>
    <mergeCell ref="D41:F41"/>
    <mergeCell ref="D42:F42"/>
    <mergeCell ref="D43:F43"/>
    <mergeCell ref="D44:F44"/>
    <mergeCell ref="D45:F45"/>
    <mergeCell ref="D46:F46"/>
    <mergeCell ref="D47:F47"/>
    <mergeCell ref="D33:F33"/>
    <mergeCell ref="D36:F36"/>
  </mergeCells>
  <pageMargins left="0.7" right="0.7" top="0.75" bottom="0.75" header="0.3" footer="0.3"/>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48"/>
  <sheetViews>
    <sheetView view="pageBreakPreview" zoomScale="60" zoomScaleNormal="60" workbookViewId="0">
      <pane xSplit="2" ySplit="4" topLeftCell="D5" activePane="bottomRight" state="frozen"/>
      <selection pane="topRight" activeCell="C1" sqref="C1"/>
      <selection pane="bottomLeft" activeCell="A5" sqref="A5"/>
      <selection pane="bottomRight" activeCell="D37" sqref="D37:BD37"/>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22.5703125" style="3" customWidth="1"/>
    <col min="55" max="55" width="16.5703125" style="3" customWidth="1"/>
    <col min="56" max="56" width="15.5703125" style="3" customWidth="1"/>
    <col min="57" max="57" width="71.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9"/>
    </row>
    <row r="2" spans="1:57"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1"/>
    </row>
    <row r="3" spans="1:57" ht="20.25" x14ac:dyDescent="0.2">
      <c r="A3" s="30"/>
      <c r="B3" s="31"/>
      <c r="C3" s="371" t="s">
        <v>163</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3"/>
    </row>
    <row r="4" spans="1:57" ht="54" customHeight="1" x14ac:dyDescent="0.2">
      <c r="A4" s="14"/>
      <c r="B4" s="28"/>
      <c r="C4" s="66" t="s">
        <v>19</v>
      </c>
      <c r="D4" s="374" t="s">
        <v>164</v>
      </c>
      <c r="E4" s="375"/>
      <c r="F4" s="376"/>
      <c r="G4" s="374" t="s">
        <v>165</v>
      </c>
      <c r="H4" s="375"/>
      <c r="I4" s="376"/>
      <c r="BB4" s="374" t="s">
        <v>166</v>
      </c>
      <c r="BC4" s="375"/>
      <c r="BD4" s="376"/>
      <c r="BE4" s="66"/>
    </row>
    <row r="5" spans="1:57" ht="20.25" customHeight="1" x14ac:dyDescent="0.2">
      <c r="A5" s="16"/>
      <c r="B5" s="357" t="s">
        <v>0</v>
      </c>
      <c r="C5" s="357"/>
      <c r="D5" s="357" t="s">
        <v>1</v>
      </c>
      <c r="E5" s="357" t="s">
        <v>2</v>
      </c>
      <c r="F5" s="357" t="s">
        <v>3</v>
      </c>
      <c r="G5" s="369" t="s">
        <v>40</v>
      </c>
      <c r="H5" s="369" t="s">
        <v>2</v>
      </c>
      <c r="I5" s="369" t="s">
        <v>3</v>
      </c>
      <c r="J5" s="5"/>
      <c r="BB5" s="369" t="s">
        <v>4</v>
      </c>
      <c r="BC5" s="369" t="s">
        <v>2</v>
      </c>
      <c r="BD5" s="369" t="s">
        <v>3</v>
      </c>
      <c r="BE5" s="369" t="s">
        <v>5</v>
      </c>
    </row>
    <row r="6" spans="1:57" ht="20.25" x14ac:dyDescent="0.2">
      <c r="A6" s="17"/>
      <c r="B6" s="357"/>
      <c r="C6" s="357"/>
      <c r="D6" s="357"/>
      <c r="E6" s="357"/>
      <c r="F6" s="357"/>
      <c r="G6" s="370"/>
      <c r="H6" s="370"/>
      <c r="I6" s="370"/>
      <c r="J6" s="5"/>
      <c r="BB6" s="370"/>
      <c r="BC6" s="370"/>
      <c r="BD6" s="370"/>
      <c r="BE6" s="370"/>
    </row>
    <row r="7" spans="1:57" ht="81" x14ac:dyDescent="0.2">
      <c r="A7" s="18" t="s">
        <v>6</v>
      </c>
      <c r="B7" s="357"/>
      <c r="C7" s="357"/>
      <c r="D7" s="357"/>
      <c r="E7" s="357"/>
      <c r="F7" s="357"/>
      <c r="G7" s="356"/>
      <c r="H7" s="356"/>
      <c r="I7" s="356"/>
      <c r="J7" s="5"/>
      <c r="BB7" s="356"/>
      <c r="BC7" s="356"/>
      <c r="BD7" s="356"/>
      <c r="BE7" s="356"/>
    </row>
    <row r="8" spans="1:57" ht="39.75" customHeight="1" x14ac:dyDescent="0.2">
      <c r="A8" s="22" t="s">
        <v>31</v>
      </c>
      <c r="B8" s="398" t="s">
        <v>7</v>
      </c>
      <c r="C8" s="399"/>
      <c r="D8" s="55" t="s">
        <v>72</v>
      </c>
      <c r="E8" s="400" t="s">
        <v>186</v>
      </c>
      <c r="F8" s="400" t="s">
        <v>67</v>
      </c>
      <c r="G8" s="55" t="s">
        <v>71</v>
      </c>
      <c r="H8" s="400" t="s">
        <v>187</v>
      </c>
      <c r="I8" s="400" t="s">
        <v>67</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55" t="s">
        <v>72</v>
      </c>
      <c r="BC8" s="400" t="s">
        <v>188</v>
      </c>
      <c r="BD8" s="400" t="s">
        <v>67</v>
      </c>
      <c r="BE8" s="342"/>
    </row>
    <row r="9" spans="1:57" ht="49.5" customHeight="1" x14ac:dyDescent="0.2">
      <c r="A9" s="19" t="s">
        <v>28</v>
      </c>
      <c r="B9" s="398" t="s">
        <v>8</v>
      </c>
      <c r="C9" s="398"/>
      <c r="D9" s="79" t="s">
        <v>74</v>
      </c>
      <c r="E9" s="401"/>
      <c r="F9" s="401"/>
      <c r="G9" s="79" t="s">
        <v>74</v>
      </c>
      <c r="H9" s="401"/>
      <c r="I9" s="401"/>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79" t="s">
        <v>74</v>
      </c>
      <c r="BC9" s="401"/>
      <c r="BD9" s="401"/>
      <c r="BE9" s="354"/>
    </row>
    <row r="10" spans="1:57" ht="60.75" x14ac:dyDescent="0.2">
      <c r="A10" s="22" t="s">
        <v>43</v>
      </c>
      <c r="B10" s="50" t="s">
        <v>9</v>
      </c>
      <c r="C10" s="51" t="s">
        <v>9</v>
      </c>
      <c r="D10" s="55" t="s">
        <v>67</v>
      </c>
      <c r="E10" s="401"/>
      <c r="F10" s="401"/>
      <c r="G10" s="55" t="s">
        <v>67</v>
      </c>
      <c r="H10" s="401"/>
      <c r="I10" s="401"/>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55" t="s">
        <v>67</v>
      </c>
      <c r="BC10" s="401"/>
      <c r="BD10" s="401"/>
      <c r="BE10" s="354"/>
    </row>
    <row r="11" spans="1:57" ht="27.75" customHeight="1" x14ac:dyDescent="0.2">
      <c r="A11" s="22" t="s">
        <v>44</v>
      </c>
      <c r="B11" s="46"/>
      <c r="C11" s="46" t="s">
        <v>9</v>
      </c>
      <c r="D11" s="55" t="s">
        <v>67</v>
      </c>
      <c r="E11" s="401"/>
      <c r="F11" s="401"/>
      <c r="G11" s="55" t="s">
        <v>67</v>
      </c>
      <c r="H11" s="401"/>
      <c r="I11" s="401"/>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55" t="s">
        <v>67</v>
      </c>
      <c r="BC11" s="401"/>
      <c r="BD11" s="401"/>
      <c r="BE11" s="354"/>
    </row>
    <row r="12" spans="1:57" ht="60.75" x14ac:dyDescent="0.2">
      <c r="A12" s="22" t="s">
        <v>54</v>
      </c>
      <c r="B12" s="398" t="s">
        <v>21</v>
      </c>
      <c r="C12" s="398"/>
      <c r="D12" s="48" t="s">
        <v>73</v>
      </c>
      <c r="E12" s="401"/>
      <c r="F12" s="401"/>
      <c r="G12" s="48" t="s">
        <v>75</v>
      </c>
      <c r="H12" s="401"/>
      <c r="I12" s="401"/>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48" t="s">
        <v>73</v>
      </c>
      <c r="BC12" s="401"/>
      <c r="BD12" s="401"/>
      <c r="BE12" s="349"/>
    </row>
    <row r="13" spans="1:57" ht="60.75" x14ac:dyDescent="0.2">
      <c r="A13" s="19" t="s">
        <v>45</v>
      </c>
      <c r="C13" s="46" t="s">
        <v>59</v>
      </c>
      <c r="D13" s="405" t="s">
        <v>168</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405"/>
      <c r="BE13" s="20"/>
    </row>
    <row r="14" spans="1:57" ht="40.5" x14ac:dyDescent="0.2">
      <c r="A14" s="406" t="s">
        <v>20</v>
      </c>
      <c r="B14" s="46" t="s">
        <v>10</v>
      </c>
      <c r="C14" s="29" t="s">
        <v>10</v>
      </c>
      <c r="D14" s="405" t="s">
        <v>184</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346"/>
    </row>
    <row r="15" spans="1:57" ht="20.25" customHeight="1" x14ac:dyDescent="0.2">
      <c r="A15" s="407"/>
      <c r="B15" s="409" t="s">
        <v>11</v>
      </c>
      <c r="C15" s="410"/>
      <c r="D15" s="392" t="s">
        <v>68</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413"/>
      <c r="BE15" s="347"/>
    </row>
    <row r="16" spans="1:57"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414"/>
      <c r="BE16" s="347"/>
    </row>
    <row r="17" spans="1:57" ht="60.75" x14ac:dyDescent="0.2">
      <c r="A17" s="408"/>
      <c r="B17" s="57"/>
      <c r="C17" s="57" t="s">
        <v>55</v>
      </c>
      <c r="D17" s="405" t="s">
        <v>185</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348"/>
    </row>
    <row r="18" spans="1:57" ht="40.5" x14ac:dyDescent="0.2">
      <c r="A18" s="415" t="s">
        <v>46</v>
      </c>
      <c r="B18" s="58"/>
      <c r="C18" s="59" t="s">
        <v>35</v>
      </c>
      <c r="D18" s="54" t="s">
        <v>67</v>
      </c>
      <c r="E18" s="401" t="s">
        <v>177</v>
      </c>
      <c r="F18" s="418" t="s">
        <v>69</v>
      </c>
      <c r="G18" s="54" t="s">
        <v>67</v>
      </c>
      <c r="H18" s="401" t="s">
        <v>176</v>
      </c>
      <c r="I18" s="418" t="s">
        <v>69</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54" t="s">
        <v>68</v>
      </c>
      <c r="BC18" s="401" t="s">
        <v>181</v>
      </c>
      <c r="BD18" s="418" t="s">
        <v>69</v>
      </c>
      <c r="BE18" s="400"/>
    </row>
    <row r="19" spans="1:57" ht="40.5" x14ac:dyDescent="0.2">
      <c r="A19" s="416"/>
      <c r="B19" s="58"/>
      <c r="C19" s="59" t="s">
        <v>37</v>
      </c>
      <c r="D19" s="54" t="s">
        <v>67</v>
      </c>
      <c r="E19" s="401"/>
      <c r="F19" s="405"/>
      <c r="G19" s="54" t="s">
        <v>67</v>
      </c>
      <c r="H19" s="401"/>
      <c r="I19" s="405"/>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54" t="s">
        <v>68</v>
      </c>
      <c r="BC19" s="401"/>
      <c r="BD19" s="405"/>
      <c r="BE19" s="401"/>
    </row>
    <row r="20" spans="1:57" ht="40.5" x14ac:dyDescent="0.2">
      <c r="A20" s="416"/>
      <c r="B20" s="58"/>
      <c r="C20" s="59" t="s">
        <v>24</v>
      </c>
      <c r="D20" s="54" t="s">
        <v>67</v>
      </c>
      <c r="E20" s="401"/>
      <c r="F20" s="405"/>
      <c r="G20" s="54" t="s">
        <v>67</v>
      </c>
      <c r="H20" s="401"/>
      <c r="I20" s="405"/>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54" t="s">
        <v>68</v>
      </c>
      <c r="BC20" s="401"/>
      <c r="BD20" s="405"/>
      <c r="BE20" s="401"/>
    </row>
    <row r="21" spans="1:57" ht="60.75" x14ac:dyDescent="0.2">
      <c r="A21" s="417"/>
      <c r="B21" s="58"/>
      <c r="C21" s="59" t="s">
        <v>38</v>
      </c>
      <c r="D21" s="54" t="s">
        <v>67</v>
      </c>
      <c r="E21" s="418"/>
      <c r="F21" s="405"/>
      <c r="G21" s="54" t="s">
        <v>67</v>
      </c>
      <c r="H21" s="418"/>
      <c r="I21" s="405"/>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54" t="s">
        <v>68</v>
      </c>
      <c r="BC21" s="418"/>
      <c r="BD21" s="405"/>
      <c r="BE21" s="418"/>
    </row>
    <row r="22" spans="1:57" ht="60.75" x14ac:dyDescent="0.2">
      <c r="A22" s="415" t="s">
        <v>47</v>
      </c>
      <c r="B22" s="58"/>
      <c r="C22" s="59" t="s">
        <v>36</v>
      </c>
      <c r="D22" s="55" t="s">
        <v>67</v>
      </c>
      <c r="E22" s="400" t="s">
        <v>180</v>
      </c>
      <c r="F22" s="400" t="s">
        <v>65</v>
      </c>
      <c r="G22" s="54" t="s">
        <v>67</v>
      </c>
      <c r="H22" s="400" t="s">
        <v>178</v>
      </c>
      <c r="I22" s="400" t="s">
        <v>69</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54" t="s">
        <v>68</v>
      </c>
      <c r="BC22" s="440" t="s">
        <v>182</v>
      </c>
      <c r="BD22" s="400" t="s">
        <v>65</v>
      </c>
      <c r="BE22" s="20"/>
    </row>
    <row r="23" spans="1:57" ht="40.5" x14ac:dyDescent="0.2">
      <c r="A23" s="417"/>
      <c r="B23" s="57"/>
      <c r="C23" s="57" t="s">
        <v>42</v>
      </c>
      <c r="D23" s="55" t="s">
        <v>67</v>
      </c>
      <c r="E23" s="418"/>
      <c r="F23" s="418"/>
      <c r="G23" s="54" t="s">
        <v>67</v>
      </c>
      <c r="H23" s="418"/>
      <c r="I23" s="418"/>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54" t="s">
        <v>68</v>
      </c>
      <c r="BC23" s="418"/>
      <c r="BD23" s="418"/>
      <c r="BE23" s="20"/>
    </row>
    <row r="24" spans="1:57" ht="60.75" x14ac:dyDescent="0.2">
      <c r="A24" s="53" t="s">
        <v>34</v>
      </c>
      <c r="B24" s="60"/>
      <c r="C24" s="63" t="s">
        <v>41</v>
      </c>
      <c r="D24" s="392" t="s">
        <v>95</v>
      </c>
      <c r="E24" s="393"/>
      <c r="F24" s="413"/>
      <c r="G24" s="392" t="s">
        <v>95</v>
      </c>
      <c r="H24" s="393"/>
      <c r="I24" s="413"/>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2" t="s">
        <v>95</v>
      </c>
      <c r="BC24" s="393"/>
      <c r="BD24" s="413"/>
      <c r="BE24" s="1"/>
    </row>
    <row r="25" spans="1:57" ht="20.25" customHeight="1" x14ac:dyDescent="0.2">
      <c r="A25" s="332" t="s">
        <v>56</v>
      </c>
      <c r="B25" s="390" t="s">
        <v>10</v>
      </c>
      <c r="C25" s="391"/>
      <c r="D25" s="392" t="s">
        <v>95</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413"/>
      <c r="BE25" s="351"/>
    </row>
    <row r="26" spans="1:57" ht="44.25" customHeight="1" x14ac:dyDescent="0.2">
      <c r="A26" s="333"/>
      <c r="B26" s="390" t="s">
        <v>11</v>
      </c>
      <c r="C26" s="391"/>
      <c r="D26" s="394"/>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414"/>
      <c r="BE26" s="368"/>
    </row>
    <row r="27" spans="1:57" s="6" customFormat="1" ht="35.25" customHeight="1" x14ac:dyDescent="0.25">
      <c r="A27" s="64" t="s">
        <v>48</v>
      </c>
      <c r="B27" s="390" t="s">
        <v>64</v>
      </c>
      <c r="C27" s="396"/>
      <c r="D27" s="325" t="s">
        <v>95</v>
      </c>
      <c r="E27" s="326"/>
      <c r="F27" s="327"/>
      <c r="G27" s="325" t="s">
        <v>95</v>
      </c>
      <c r="H27" s="326"/>
      <c r="I27" s="327"/>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325" t="s">
        <v>95</v>
      </c>
      <c r="BC27" s="326"/>
      <c r="BD27" s="327"/>
      <c r="BE27" s="342"/>
    </row>
    <row r="28" spans="1:57" ht="20.25" customHeight="1" x14ac:dyDescent="0.2">
      <c r="A28" s="339" t="s">
        <v>32</v>
      </c>
      <c r="B28" s="338" t="s">
        <v>10</v>
      </c>
      <c r="C28" s="338"/>
      <c r="D28" s="55" t="s">
        <v>68</v>
      </c>
      <c r="E28" s="405">
        <v>175</v>
      </c>
      <c r="F28" s="405" t="s">
        <v>65</v>
      </c>
      <c r="G28" s="55" t="s">
        <v>68</v>
      </c>
      <c r="H28" s="405">
        <v>171</v>
      </c>
      <c r="I28" s="405" t="s">
        <v>69</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55" t="s">
        <v>68</v>
      </c>
      <c r="BC28" s="405">
        <v>168</v>
      </c>
      <c r="BD28" s="405" t="s">
        <v>69</v>
      </c>
      <c r="BE28" s="354"/>
    </row>
    <row r="29" spans="1:57" ht="20.25" x14ac:dyDescent="0.2">
      <c r="A29" s="340"/>
      <c r="B29" s="331" t="s">
        <v>12</v>
      </c>
      <c r="C29" s="331"/>
      <c r="D29" s="55" t="s">
        <v>67</v>
      </c>
      <c r="E29" s="405"/>
      <c r="F29" s="421"/>
      <c r="G29" s="55" t="s">
        <v>68</v>
      </c>
      <c r="H29" s="405"/>
      <c r="I29" s="421"/>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55" t="s">
        <v>68</v>
      </c>
      <c r="BC29" s="405"/>
      <c r="BD29" s="421"/>
      <c r="BE29" s="354"/>
    </row>
    <row r="30" spans="1:57" ht="40.5" customHeight="1" x14ac:dyDescent="0.2">
      <c r="A30" s="341"/>
      <c r="B30" s="331" t="s">
        <v>13</v>
      </c>
      <c r="C30" s="331"/>
      <c r="D30" s="55" t="s">
        <v>67</v>
      </c>
      <c r="E30" s="405"/>
      <c r="F30" s="421"/>
      <c r="G30" s="55" t="s">
        <v>68</v>
      </c>
      <c r="H30" s="405"/>
      <c r="I30" s="421"/>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55" t="s">
        <v>68</v>
      </c>
      <c r="BC30" s="405"/>
      <c r="BD30" s="421"/>
      <c r="BE30" s="354"/>
    </row>
    <row r="31" spans="1:57" ht="20.25" customHeight="1" x14ac:dyDescent="0.2">
      <c r="A31" s="415" t="s">
        <v>49</v>
      </c>
      <c r="B31" s="57"/>
      <c r="C31" s="56" t="s">
        <v>10</v>
      </c>
      <c r="D31" s="441" t="s">
        <v>169</v>
      </c>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3"/>
      <c r="BE31" s="349"/>
    </row>
    <row r="32" spans="1:57" ht="20.25" x14ac:dyDescent="0.2">
      <c r="A32" s="417"/>
      <c r="B32" s="331" t="s">
        <v>14</v>
      </c>
      <c r="C32" s="331"/>
      <c r="D32" s="441"/>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3"/>
      <c r="BE32" s="65"/>
    </row>
    <row r="33" spans="1:57" ht="98.25" customHeight="1" x14ac:dyDescent="0.2">
      <c r="A33" s="52" t="s">
        <v>33</v>
      </c>
      <c r="B33" s="57" t="s">
        <v>15</v>
      </c>
      <c r="C33" s="49" t="s">
        <v>22</v>
      </c>
      <c r="D33" s="425" t="s">
        <v>95</v>
      </c>
      <c r="E33" s="426"/>
      <c r="F33" s="427"/>
      <c r="G33" s="424" t="s">
        <v>95</v>
      </c>
      <c r="H33" s="424"/>
      <c r="I33" s="424"/>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424" t="s">
        <v>95</v>
      </c>
      <c r="BC33" s="424"/>
      <c r="BD33" s="424"/>
      <c r="BE33" s="57"/>
    </row>
    <row r="34" spans="1:57" ht="81" x14ac:dyDescent="0.2">
      <c r="A34" s="27" t="s">
        <v>50</v>
      </c>
      <c r="B34" s="46"/>
      <c r="C34" s="46" t="s">
        <v>39</v>
      </c>
      <c r="D34" s="79" t="s">
        <v>76</v>
      </c>
      <c r="E34" s="67" t="s">
        <v>175</v>
      </c>
      <c r="F34" s="67" t="s">
        <v>67</v>
      </c>
      <c r="G34" s="79" t="s">
        <v>95</v>
      </c>
      <c r="H34" s="67" t="s">
        <v>95</v>
      </c>
      <c r="I34" s="67" t="s">
        <v>95</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79" t="s">
        <v>95</v>
      </c>
      <c r="BC34" s="67" t="s">
        <v>95</v>
      </c>
      <c r="BD34" s="67" t="s">
        <v>95</v>
      </c>
      <c r="BE34" s="15"/>
    </row>
    <row r="35" spans="1:57" s="26" customFormat="1" ht="40.5" x14ac:dyDescent="0.2">
      <c r="A35" s="64" t="s">
        <v>57</v>
      </c>
      <c r="B35" s="57"/>
      <c r="C35" s="57" t="s">
        <v>60</v>
      </c>
      <c r="D35" s="73" t="s">
        <v>76</v>
      </c>
      <c r="E35" s="48">
        <v>102</v>
      </c>
      <c r="F35" s="73" t="s">
        <v>93</v>
      </c>
      <c r="G35" s="73" t="s">
        <v>76</v>
      </c>
      <c r="H35" s="48">
        <v>37</v>
      </c>
      <c r="I35" s="73" t="s">
        <v>179</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73" t="s">
        <v>76</v>
      </c>
      <c r="BC35" s="48">
        <v>7</v>
      </c>
      <c r="BD35" s="73" t="s">
        <v>156</v>
      </c>
      <c r="BE35" s="20"/>
    </row>
    <row r="36" spans="1:57" ht="60.75" x14ac:dyDescent="0.2">
      <c r="A36" s="27" t="s">
        <v>30</v>
      </c>
      <c r="B36" s="46"/>
      <c r="C36" s="46" t="s">
        <v>23</v>
      </c>
      <c r="D36" s="405" t="s">
        <v>174</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23"/>
    </row>
    <row r="37" spans="1:57" ht="20.25" x14ac:dyDescent="0.2">
      <c r="A37" s="415" t="s">
        <v>51</v>
      </c>
      <c r="B37" s="46"/>
      <c r="C37" s="57" t="s">
        <v>27</v>
      </c>
      <c r="D37" s="428" t="s">
        <v>170</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20"/>
    </row>
    <row r="38" spans="1:57" ht="20.25" x14ac:dyDescent="0.2">
      <c r="A38" s="416"/>
      <c r="B38" s="46"/>
      <c r="C38" s="57" t="s">
        <v>18</v>
      </c>
      <c r="D38" s="428" t="s">
        <v>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13"/>
    </row>
    <row r="39" spans="1:57" ht="20.25" x14ac:dyDescent="0.2">
      <c r="A39" s="416"/>
      <c r="B39" s="47"/>
      <c r="C39" s="57" t="s">
        <v>16</v>
      </c>
      <c r="D39" s="428" t="s">
        <v>100</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7"/>
    </row>
    <row r="40" spans="1:57" ht="41.25" customHeight="1" x14ac:dyDescent="0.2">
      <c r="A40" s="416"/>
      <c r="B40" s="47"/>
      <c r="C40" s="57" t="s">
        <v>17</v>
      </c>
      <c r="D40" s="405" t="s">
        <v>171</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21"/>
    </row>
    <row r="41" spans="1:57" ht="40.5" x14ac:dyDescent="0.2">
      <c r="A41" s="416"/>
      <c r="B41" s="47"/>
      <c r="C41" s="46" t="s">
        <v>79</v>
      </c>
      <c r="D41" s="424" t="s">
        <v>68</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15"/>
    </row>
    <row r="42" spans="1:57" ht="201" customHeight="1" x14ac:dyDescent="0.2">
      <c r="A42" s="416"/>
      <c r="B42" s="47"/>
      <c r="C42" s="57" t="s">
        <v>78</v>
      </c>
      <c r="D42" s="424" t="s">
        <v>68</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15"/>
    </row>
    <row r="43" spans="1:57" ht="292.5" x14ac:dyDescent="0.2">
      <c r="A43" s="416"/>
      <c r="B43" s="47"/>
      <c r="C43" s="57" t="s">
        <v>58</v>
      </c>
      <c r="D43" s="444" t="s">
        <v>172</v>
      </c>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293" t="s">
        <v>1061</v>
      </c>
    </row>
    <row r="44" spans="1:57" ht="60.75" x14ac:dyDescent="0.2">
      <c r="A44" s="416"/>
      <c r="B44" s="47"/>
      <c r="C44" s="57" t="s">
        <v>53</v>
      </c>
      <c r="D44" s="424" t="s">
        <v>68</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15"/>
    </row>
    <row r="45" spans="1:57" ht="60.75" x14ac:dyDescent="0.2">
      <c r="A45" s="27" t="s">
        <v>52</v>
      </c>
      <c r="B45" s="46"/>
      <c r="C45" s="46" t="s">
        <v>25</v>
      </c>
      <c r="D45" s="445" t="s">
        <v>95</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7"/>
      <c r="BE45" s="20"/>
    </row>
    <row r="46" spans="1:57" ht="60.75" x14ac:dyDescent="0.2">
      <c r="A46" s="27" t="s">
        <v>61</v>
      </c>
      <c r="B46" s="46"/>
      <c r="C46" s="46" t="s">
        <v>26</v>
      </c>
      <c r="D46" s="325" t="s">
        <v>95</v>
      </c>
      <c r="E46" s="326"/>
      <c r="F46" s="327"/>
      <c r="G46" s="325" t="s">
        <v>95</v>
      </c>
      <c r="H46" s="326"/>
      <c r="I46" s="327"/>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25" t="s">
        <v>95</v>
      </c>
      <c r="BC46" s="326"/>
      <c r="BD46" s="327"/>
      <c r="BE46" s="20"/>
    </row>
    <row r="47" spans="1:57" ht="40.5" x14ac:dyDescent="0.2">
      <c r="A47" s="27" t="s">
        <v>62</v>
      </c>
      <c r="B47" s="46"/>
      <c r="C47" s="46" t="s">
        <v>63</v>
      </c>
      <c r="D47" s="325" t="s">
        <v>95</v>
      </c>
      <c r="E47" s="326"/>
      <c r="F47" s="327"/>
      <c r="G47" s="325" t="s">
        <v>95</v>
      </c>
      <c r="H47" s="326"/>
      <c r="I47" s="327"/>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25" t="s">
        <v>173</v>
      </c>
      <c r="BC47" s="326"/>
      <c r="BD47" s="327"/>
      <c r="BE47" s="20"/>
    </row>
    <row r="48" spans="1:57" x14ac:dyDescent="0.2">
      <c r="A48" s="9"/>
      <c r="B48" s="4"/>
      <c r="C48" s="10"/>
      <c r="D48" s="8"/>
      <c r="E48" s="8"/>
      <c r="F48" s="8"/>
      <c r="G48" s="8"/>
      <c r="H48" s="8"/>
      <c r="I48" s="8"/>
      <c r="J48" s="4"/>
      <c r="K48" s="4"/>
      <c r="L48" s="4"/>
      <c r="M48" s="4"/>
      <c r="BB48" s="8"/>
      <c r="BC48" s="8"/>
      <c r="BD48" s="8"/>
      <c r="BE48" s="8"/>
    </row>
  </sheetData>
  <mergeCells count="95">
    <mergeCell ref="D45:BD45"/>
    <mergeCell ref="D46:F46"/>
    <mergeCell ref="G46:I46"/>
    <mergeCell ref="BB46:BD46"/>
    <mergeCell ref="D47:F47"/>
    <mergeCell ref="G47:I47"/>
    <mergeCell ref="BB47:BD47"/>
    <mergeCell ref="D36:BD36"/>
    <mergeCell ref="A37:A44"/>
    <mergeCell ref="D37:BD37"/>
    <mergeCell ref="D38:BD38"/>
    <mergeCell ref="D39:BD39"/>
    <mergeCell ref="D40:BD40"/>
    <mergeCell ref="D41:BD41"/>
    <mergeCell ref="D42:BD42"/>
    <mergeCell ref="D43:BD43"/>
    <mergeCell ref="D44:BD44"/>
    <mergeCell ref="A31:A32"/>
    <mergeCell ref="D31:BD32"/>
    <mergeCell ref="B32:C32"/>
    <mergeCell ref="D33:F33"/>
    <mergeCell ref="G33:I33"/>
    <mergeCell ref="BB33:BD33"/>
    <mergeCell ref="A28:A30"/>
    <mergeCell ref="B28:C28"/>
    <mergeCell ref="E28:E30"/>
    <mergeCell ref="F28:F30"/>
    <mergeCell ref="H28:H30"/>
    <mergeCell ref="I28:I30"/>
    <mergeCell ref="B29:C29"/>
    <mergeCell ref="B30:C30"/>
    <mergeCell ref="BE25:BE26"/>
    <mergeCell ref="B26:C26"/>
    <mergeCell ref="B27:C27"/>
    <mergeCell ref="D27:F27"/>
    <mergeCell ref="G27:I27"/>
    <mergeCell ref="BB27:BD27"/>
    <mergeCell ref="BE27:BE31"/>
    <mergeCell ref="BC28:BC30"/>
    <mergeCell ref="BD28:BD30"/>
    <mergeCell ref="D24:F24"/>
    <mergeCell ref="G24:I24"/>
    <mergeCell ref="BB24:BD24"/>
    <mergeCell ref="A25:A26"/>
    <mergeCell ref="B25:C25"/>
    <mergeCell ref="D25:BD26"/>
    <mergeCell ref="BD18:BD21"/>
    <mergeCell ref="BE18:BE21"/>
    <mergeCell ref="A22:A23"/>
    <mergeCell ref="E22:E23"/>
    <mergeCell ref="F22:F23"/>
    <mergeCell ref="H22:H23"/>
    <mergeCell ref="I22:I23"/>
    <mergeCell ref="BC22:BC23"/>
    <mergeCell ref="BD22:BD23"/>
    <mergeCell ref="A18:A21"/>
    <mergeCell ref="E18:E21"/>
    <mergeCell ref="F18:F21"/>
    <mergeCell ref="H18:H21"/>
    <mergeCell ref="I18:I21"/>
    <mergeCell ref="BC18:BC21"/>
    <mergeCell ref="A14:A17"/>
    <mergeCell ref="D14:BD14"/>
    <mergeCell ref="BE14:BE17"/>
    <mergeCell ref="D17:BD17"/>
    <mergeCell ref="B15:C16"/>
    <mergeCell ref="D15:BD16"/>
    <mergeCell ref="D13:BD13"/>
    <mergeCell ref="I5:I7"/>
    <mergeCell ref="BB5:BB7"/>
    <mergeCell ref="BC5:BC7"/>
    <mergeCell ref="BD5:BD7"/>
    <mergeCell ref="BC8:BC12"/>
    <mergeCell ref="BD8:BD12"/>
    <mergeCell ref="BE5:BE7"/>
    <mergeCell ref="B8:C8"/>
    <mergeCell ref="E8:E12"/>
    <mergeCell ref="F8:F12"/>
    <mergeCell ref="H8:H12"/>
    <mergeCell ref="I8:I12"/>
    <mergeCell ref="B5:C7"/>
    <mergeCell ref="D5:D7"/>
    <mergeCell ref="E5:E7"/>
    <mergeCell ref="F5:F7"/>
    <mergeCell ref="G5:G7"/>
    <mergeCell ref="H5:H7"/>
    <mergeCell ref="BE8:BE12"/>
    <mergeCell ref="B9:C9"/>
    <mergeCell ref="B12:C12"/>
    <mergeCell ref="A1:BE1"/>
    <mergeCell ref="A2:BE2"/>
    <mergeCell ref="C3:BE3"/>
    <mergeCell ref="D4:F4"/>
    <mergeCell ref="G4:I4"/>
    <mergeCell ref="BB4:BD4"/>
  </mergeCells>
  <pageMargins left="0.7" right="0.7" top="0.75" bottom="0.75" header="0.3" footer="0.3"/>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8"/>
  <sheetViews>
    <sheetView tabSelected="1" view="pageBreakPreview" zoomScale="60" zoomScaleNormal="60" workbookViewId="0">
      <pane xSplit="2" ySplit="4" topLeftCell="D43" activePane="bottomRight" state="frozen"/>
      <selection pane="topRight" activeCell="C1" sqref="C1"/>
      <selection pane="bottomLeft" activeCell="A5" sqref="A5"/>
      <selection pane="bottomRight" activeCell="E50" sqref="E5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22.5703125" style="3" customWidth="1"/>
    <col min="55" max="55" width="16.5703125" style="3" customWidth="1"/>
    <col min="56" max="56" width="15.5703125" style="3" customWidth="1"/>
    <col min="57" max="57" width="71.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9"/>
    </row>
    <row r="2" spans="1:57"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1"/>
    </row>
    <row r="3" spans="1:57" ht="20.25" x14ac:dyDescent="0.2">
      <c r="A3" s="30"/>
      <c r="B3" s="31"/>
      <c r="C3" s="371" t="s">
        <v>183</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3"/>
    </row>
    <row r="4" spans="1:57" ht="54" customHeight="1" x14ac:dyDescent="0.2">
      <c r="A4" s="14"/>
      <c r="B4" s="28"/>
      <c r="C4" s="66" t="s">
        <v>19</v>
      </c>
      <c r="D4" s="374" t="s">
        <v>189</v>
      </c>
      <c r="E4" s="375"/>
      <c r="F4" s="376"/>
      <c r="G4" s="374" t="s">
        <v>190</v>
      </c>
      <c r="H4" s="375"/>
      <c r="I4" s="376"/>
      <c r="BB4" s="374" t="s">
        <v>191</v>
      </c>
      <c r="BC4" s="375"/>
      <c r="BD4" s="376"/>
      <c r="BE4" s="66"/>
    </row>
    <row r="5" spans="1:57" ht="20.25" customHeight="1" x14ac:dyDescent="0.2">
      <c r="A5" s="16"/>
      <c r="B5" s="357" t="s">
        <v>0</v>
      </c>
      <c r="C5" s="357"/>
      <c r="D5" s="357" t="s">
        <v>1</v>
      </c>
      <c r="E5" s="357" t="s">
        <v>2</v>
      </c>
      <c r="F5" s="357" t="s">
        <v>3</v>
      </c>
      <c r="G5" s="369" t="s">
        <v>40</v>
      </c>
      <c r="H5" s="369" t="s">
        <v>2</v>
      </c>
      <c r="I5" s="369" t="s">
        <v>3</v>
      </c>
      <c r="J5" s="5"/>
      <c r="BB5" s="369" t="s">
        <v>4</v>
      </c>
      <c r="BC5" s="369" t="s">
        <v>2</v>
      </c>
      <c r="BD5" s="369" t="s">
        <v>3</v>
      </c>
      <c r="BE5" s="369" t="s">
        <v>5</v>
      </c>
    </row>
    <row r="6" spans="1:57" ht="20.25" x14ac:dyDescent="0.2">
      <c r="A6" s="17"/>
      <c r="B6" s="357"/>
      <c r="C6" s="357"/>
      <c r="D6" s="357"/>
      <c r="E6" s="357"/>
      <c r="F6" s="357"/>
      <c r="G6" s="370"/>
      <c r="H6" s="370"/>
      <c r="I6" s="370"/>
      <c r="J6" s="5"/>
      <c r="BB6" s="370"/>
      <c r="BC6" s="370"/>
      <c r="BD6" s="370"/>
      <c r="BE6" s="370"/>
    </row>
    <row r="7" spans="1:57" ht="81" x14ac:dyDescent="0.2">
      <c r="A7" s="18" t="s">
        <v>6</v>
      </c>
      <c r="B7" s="357"/>
      <c r="C7" s="357"/>
      <c r="D7" s="357"/>
      <c r="E7" s="357"/>
      <c r="F7" s="357"/>
      <c r="G7" s="356"/>
      <c r="H7" s="356"/>
      <c r="I7" s="356"/>
      <c r="J7" s="5"/>
      <c r="BB7" s="356"/>
      <c r="BC7" s="356"/>
      <c r="BD7" s="356"/>
      <c r="BE7" s="356"/>
    </row>
    <row r="8" spans="1:57" ht="39.75" customHeight="1" x14ac:dyDescent="0.2">
      <c r="A8" s="22" t="s">
        <v>31</v>
      </c>
      <c r="B8" s="398" t="s">
        <v>7</v>
      </c>
      <c r="C8" s="399"/>
      <c r="D8" s="79" t="s">
        <v>72</v>
      </c>
      <c r="E8" s="400" t="s">
        <v>205</v>
      </c>
      <c r="F8" s="400" t="s">
        <v>67</v>
      </c>
      <c r="G8" s="79" t="s">
        <v>71</v>
      </c>
      <c r="H8" s="400" t="s">
        <v>201</v>
      </c>
      <c r="I8" s="400" t="s">
        <v>67</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79" t="s">
        <v>72</v>
      </c>
      <c r="BC8" s="400" t="s">
        <v>202</v>
      </c>
      <c r="BD8" s="400" t="s">
        <v>67</v>
      </c>
      <c r="BE8" s="342"/>
    </row>
    <row r="9" spans="1:57" ht="49.5" customHeight="1" x14ac:dyDescent="0.2">
      <c r="A9" s="19" t="s">
        <v>28</v>
      </c>
      <c r="B9" s="398" t="s">
        <v>8</v>
      </c>
      <c r="C9" s="398"/>
      <c r="D9" s="79" t="s">
        <v>204</v>
      </c>
      <c r="E9" s="401"/>
      <c r="F9" s="401"/>
      <c r="G9" s="79" t="s">
        <v>74</v>
      </c>
      <c r="H9" s="401"/>
      <c r="I9" s="401"/>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79" t="s">
        <v>74</v>
      </c>
      <c r="BC9" s="401"/>
      <c r="BD9" s="401"/>
      <c r="BE9" s="354"/>
    </row>
    <row r="10" spans="1:57" ht="60.75" x14ac:dyDescent="0.2">
      <c r="A10" s="22" t="s">
        <v>43</v>
      </c>
      <c r="B10" s="75" t="s">
        <v>9</v>
      </c>
      <c r="C10" s="76" t="s">
        <v>9</v>
      </c>
      <c r="D10" s="79" t="s">
        <v>67</v>
      </c>
      <c r="E10" s="401"/>
      <c r="F10" s="401"/>
      <c r="G10" s="79" t="s">
        <v>67</v>
      </c>
      <c r="H10" s="401"/>
      <c r="I10" s="401"/>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79" t="s">
        <v>67</v>
      </c>
      <c r="BC10" s="401"/>
      <c r="BD10" s="401"/>
      <c r="BE10" s="354"/>
    </row>
    <row r="11" spans="1:57" ht="27.75" customHeight="1" x14ac:dyDescent="0.2">
      <c r="A11" s="22" t="s">
        <v>44</v>
      </c>
      <c r="B11" s="71"/>
      <c r="C11" s="71" t="s">
        <v>9</v>
      </c>
      <c r="D11" s="79" t="s">
        <v>67</v>
      </c>
      <c r="E11" s="401"/>
      <c r="F11" s="401"/>
      <c r="G11" s="79" t="s">
        <v>67</v>
      </c>
      <c r="H11" s="401"/>
      <c r="I11" s="401"/>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79" t="s">
        <v>67</v>
      </c>
      <c r="BC11" s="401"/>
      <c r="BD11" s="401"/>
      <c r="BE11" s="354"/>
    </row>
    <row r="12" spans="1:57" ht="60.75" x14ac:dyDescent="0.2">
      <c r="A12" s="22" t="s">
        <v>54</v>
      </c>
      <c r="B12" s="398" t="s">
        <v>21</v>
      </c>
      <c r="C12" s="398"/>
      <c r="D12" s="73" t="s">
        <v>73</v>
      </c>
      <c r="E12" s="401"/>
      <c r="F12" s="401"/>
      <c r="G12" s="73" t="s">
        <v>75</v>
      </c>
      <c r="H12" s="401"/>
      <c r="I12" s="401"/>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73" t="s">
        <v>73</v>
      </c>
      <c r="BC12" s="401"/>
      <c r="BD12" s="401"/>
      <c r="BE12" s="349"/>
    </row>
    <row r="13" spans="1:57" ht="60.75" x14ac:dyDescent="0.2">
      <c r="A13" s="19" t="s">
        <v>45</v>
      </c>
      <c r="C13" s="71" t="s">
        <v>59</v>
      </c>
      <c r="D13" s="405" t="s">
        <v>193</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405"/>
      <c r="BE13" s="20"/>
    </row>
    <row r="14" spans="1:57" ht="40.5" x14ac:dyDescent="0.2">
      <c r="A14" s="406" t="s">
        <v>20</v>
      </c>
      <c r="B14" s="71" t="s">
        <v>10</v>
      </c>
      <c r="C14" s="29" t="s">
        <v>10</v>
      </c>
      <c r="D14" s="405" t="s">
        <v>192</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346"/>
    </row>
    <row r="15" spans="1:57" ht="20.25" customHeight="1" x14ac:dyDescent="0.2">
      <c r="A15" s="407"/>
      <c r="B15" s="409" t="s">
        <v>11</v>
      </c>
      <c r="C15" s="410"/>
      <c r="D15" s="392" t="s">
        <v>67</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413"/>
      <c r="BE15" s="347"/>
    </row>
    <row r="16" spans="1:57"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414"/>
      <c r="BE16" s="347"/>
    </row>
    <row r="17" spans="1:57" ht="60.75" x14ac:dyDescent="0.2">
      <c r="A17" s="408"/>
      <c r="B17" s="83"/>
      <c r="C17" s="83" t="s">
        <v>55</v>
      </c>
      <c r="D17" s="405" t="s">
        <v>194</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348"/>
    </row>
    <row r="18" spans="1:57" ht="40.5" x14ac:dyDescent="0.2">
      <c r="A18" s="415" t="s">
        <v>46</v>
      </c>
      <c r="B18" s="84"/>
      <c r="C18" s="85" t="s">
        <v>35</v>
      </c>
      <c r="D18" s="74" t="s">
        <v>95</v>
      </c>
      <c r="E18" s="401" t="s">
        <v>95</v>
      </c>
      <c r="F18" s="418" t="s">
        <v>95</v>
      </c>
      <c r="G18" s="74" t="s">
        <v>67</v>
      </c>
      <c r="H18" s="401" t="s">
        <v>200</v>
      </c>
      <c r="I18" s="418" t="s">
        <v>69</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74" t="s">
        <v>68</v>
      </c>
      <c r="BC18" s="401" t="s">
        <v>203</v>
      </c>
      <c r="BD18" s="418" t="s">
        <v>69</v>
      </c>
      <c r="BE18" s="448"/>
    </row>
    <row r="19" spans="1:57" ht="40.5" x14ac:dyDescent="0.2">
      <c r="A19" s="416"/>
      <c r="B19" s="84"/>
      <c r="C19" s="85" t="s">
        <v>37</v>
      </c>
      <c r="D19" s="74" t="s">
        <v>95</v>
      </c>
      <c r="E19" s="401"/>
      <c r="F19" s="405"/>
      <c r="G19" s="74" t="s">
        <v>67</v>
      </c>
      <c r="H19" s="401"/>
      <c r="I19" s="405"/>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74" t="s">
        <v>68</v>
      </c>
      <c r="BC19" s="401"/>
      <c r="BD19" s="405"/>
      <c r="BE19" s="449"/>
    </row>
    <row r="20" spans="1:57" ht="40.5" x14ac:dyDescent="0.2">
      <c r="A20" s="416"/>
      <c r="B20" s="84"/>
      <c r="C20" s="85" t="s">
        <v>24</v>
      </c>
      <c r="D20" s="74" t="s">
        <v>95</v>
      </c>
      <c r="E20" s="401"/>
      <c r="F20" s="405"/>
      <c r="G20" s="74" t="s">
        <v>67</v>
      </c>
      <c r="H20" s="401"/>
      <c r="I20" s="405"/>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74" t="s">
        <v>68</v>
      </c>
      <c r="BC20" s="401"/>
      <c r="BD20" s="405"/>
      <c r="BE20" s="449"/>
    </row>
    <row r="21" spans="1:57" ht="60.75" x14ac:dyDescent="0.2">
      <c r="A21" s="417"/>
      <c r="B21" s="84"/>
      <c r="C21" s="85" t="s">
        <v>38</v>
      </c>
      <c r="D21" s="74" t="s">
        <v>95</v>
      </c>
      <c r="E21" s="418"/>
      <c r="F21" s="405"/>
      <c r="G21" s="74" t="s">
        <v>67</v>
      </c>
      <c r="H21" s="418"/>
      <c r="I21" s="405"/>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74" t="s">
        <v>68</v>
      </c>
      <c r="BC21" s="418"/>
      <c r="BD21" s="405"/>
      <c r="BE21" s="450"/>
    </row>
    <row r="22" spans="1:57" ht="60.75" x14ac:dyDescent="0.2">
      <c r="A22" s="415" t="s">
        <v>47</v>
      </c>
      <c r="B22" s="84"/>
      <c r="C22" s="85" t="s">
        <v>36</v>
      </c>
      <c r="D22" s="79" t="s">
        <v>95</v>
      </c>
      <c r="E22" s="400" t="s">
        <v>95</v>
      </c>
      <c r="F22" s="400" t="s">
        <v>207</v>
      </c>
      <c r="G22" s="74" t="s">
        <v>67</v>
      </c>
      <c r="H22" s="400"/>
      <c r="I22" s="400" t="s">
        <v>69</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74" t="s">
        <v>68</v>
      </c>
      <c r="BC22" s="440"/>
      <c r="BD22" s="400" t="s">
        <v>65</v>
      </c>
      <c r="BE22" s="20"/>
    </row>
    <row r="23" spans="1:57" ht="40.5" x14ac:dyDescent="0.2">
      <c r="A23" s="417"/>
      <c r="B23" s="83"/>
      <c r="C23" s="83" t="s">
        <v>42</v>
      </c>
      <c r="D23" s="79" t="s">
        <v>95</v>
      </c>
      <c r="E23" s="418"/>
      <c r="F23" s="418"/>
      <c r="G23" s="74" t="s">
        <v>67</v>
      </c>
      <c r="H23" s="418"/>
      <c r="I23" s="418"/>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74" t="s">
        <v>68</v>
      </c>
      <c r="BC23" s="418"/>
      <c r="BD23" s="418"/>
      <c r="BE23" s="20"/>
    </row>
    <row r="24" spans="1:57" ht="60.75" x14ac:dyDescent="0.2">
      <c r="A24" s="78" t="s">
        <v>34</v>
      </c>
      <c r="B24" s="81"/>
      <c r="C24" s="63" t="s">
        <v>41</v>
      </c>
      <c r="D24" s="392" t="s">
        <v>206</v>
      </c>
      <c r="E24" s="393"/>
      <c r="F24" s="413"/>
      <c r="G24" s="392" t="s">
        <v>95</v>
      </c>
      <c r="H24" s="393"/>
      <c r="I24" s="413"/>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2" t="s">
        <v>95</v>
      </c>
      <c r="BC24" s="393"/>
      <c r="BD24" s="413"/>
      <c r="BE24" s="1"/>
    </row>
    <row r="25" spans="1:57" ht="20.25" customHeight="1" x14ac:dyDescent="0.2">
      <c r="A25" s="332" t="s">
        <v>56</v>
      </c>
      <c r="B25" s="390" t="s">
        <v>10</v>
      </c>
      <c r="C25" s="391"/>
      <c r="D25" s="392" t="s">
        <v>95</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413"/>
      <c r="BE25" s="351"/>
    </row>
    <row r="26" spans="1:57" ht="44.25" customHeight="1" x14ac:dyDescent="0.2">
      <c r="A26" s="333"/>
      <c r="B26" s="390" t="s">
        <v>11</v>
      </c>
      <c r="C26" s="391"/>
      <c r="D26" s="394"/>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414"/>
      <c r="BE26" s="368"/>
    </row>
    <row r="27" spans="1:57" s="6" customFormat="1" ht="35.25" customHeight="1" x14ac:dyDescent="0.25">
      <c r="A27" s="64" t="s">
        <v>48</v>
      </c>
      <c r="B27" s="390" t="s">
        <v>64</v>
      </c>
      <c r="C27" s="396"/>
      <c r="D27" s="325" t="s">
        <v>95</v>
      </c>
      <c r="E27" s="326"/>
      <c r="F27" s="327"/>
      <c r="G27" s="325" t="s">
        <v>95</v>
      </c>
      <c r="H27" s="326"/>
      <c r="I27" s="327"/>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325" t="s">
        <v>95</v>
      </c>
      <c r="BC27" s="326"/>
      <c r="BD27" s="327"/>
      <c r="BE27" s="342"/>
    </row>
    <row r="28" spans="1:57" ht="20.25" customHeight="1" x14ac:dyDescent="0.2">
      <c r="A28" s="339" t="s">
        <v>32</v>
      </c>
      <c r="B28" s="338" t="s">
        <v>10</v>
      </c>
      <c r="C28" s="338"/>
      <c r="D28" s="79" t="s">
        <v>68</v>
      </c>
      <c r="E28" s="405">
        <v>282</v>
      </c>
      <c r="F28" s="405" t="s">
        <v>65</v>
      </c>
      <c r="G28" s="79" t="s">
        <v>68</v>
      </c>
      <c r="H28" s="405">
        <v>286</v>
      </c>
      <c r="I28" s="405" t="s">
        <v>69</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79" t="s">
        <v>68</v>
      </c>
      <c r="BC28" s="405">
        <v>288</v>
      </c>
      <c r="BD28" s="405" t="s">
        <v>69</v>
      </c>
      <c r="BE28" s="354"/>
    </row>
    <row r="29" spans="1:57" ht="20.25" x14ac:dyDescent="0.2">
      <c r="A29" s="340"/>
      <c r="B29" s="331" t="s">
        <v>12</v>
      </c>
      <c r="C29" s="331"/>
      <c r="D29" s="79" t="s">
        <v>67</v>
      </c>
      <c r="E29" s="405"/>
      <c r="F29" s="421"/>
      <c r="G29" s="79" t="s">
        <v>68</v>
      </c>
      <c r="H29" s="405"/>
      <c r="I29" s="421"/>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79" t="s">
        <v>68</v>
      </c>
      <c r="BC29" s="405"/>
      <c r="BD29" s="421"/>
      <c r="BE29" s="354"/>
    </row>
    <row r="30" spans="1:57" ht="40.5" customHeight="1" x14ac:dyDescent="0.2">
      <c r="A30" s="341"/>
      <c r="B30" s="331" t="s">
        <v>13</v>
      </c>
      <c r="C30" s="331"/>
      <c r="D30" s="79" t="s">
        <v>67</v>
      </c>
      <c r="E30" s="405"/>
      <c r="F30" s="421"/>
      <c r="G30" s="79" t="s">
        <v>68</v>
      </c>
      <c r="H30" s="405"/>
      <c r="I30" s="421"/>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79" t="s">
        <v>68</v>
      </c>
      <c r="BC30" s="405"/>
      <c r="BD30" s="421"/>
      <c r="BE30" s="354"/>
    </row>
    <row r="31" spans="1:57" ht="20.25" customHeight="1" x14ac:dyDescent="0.2">
      <c r="A31" s="415" t="s">
        <v>49</v>
      </c>
      <c r="B31" s="83"/>
      <c r="C31" s="82" t="s">
        <v>10</v>
      </c>
      <c r="D31" s="441" t="s">
        <v>195</v>
      </c>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3"/>
      <c r="BE31" s="349"/>
    </row>
    <row r="32" spans="1:57" ht="20.25" x14ac:dyDescent="0.2">
      <c r="A32" s="417"/>
      <c r="B32" s="331" t="s">
        <v>14</v>
      </c>
      <c r="C32" s="331"/>
      <c r="D32" s="441"/>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3"/>
      <c r="BE32" s="65"/>
    </row>
    <row r="33" spans="1:57" ht="98.25" customHeight="1" x14ac:dyDescent="0.2">
      <c r="A33" s="77" t="s">
        <v>33</v>
      </c>
      <c r="B33" s="83" t="s">
        <v>15</v>
      </c>
      <c r="C33" s="80" t="s">
        <v>22</v>
      </c>
      <c r="D33" s="425" t="s">
        <v>208</v>
      </c>
      <c r="E33" s="426"/>
      <c r="F33" s="427"/>
      <c r="G33" s="424" t="s">
        <v>95</v>
      </c>
      <c r="H33" s="424"/>
      <c r="I33" s="424"/>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424" t="s">
        <v>95</v>
      </c>
      <c r="BC33" s="424"/>
      <c r="BD33" s="424"/>
      <c r="BE33" s="83"/>
    </row>
    <row r="34" spans="1:57" ht="81" x14ac:dyDescent="0.2">
      <c r="A34" s="27" t="s">
        <v>50</v>
      </c>
      <c r="B34" s="71"/>
      <c r="C34" s="71" t="s">
        <v>39</v>
      </c>
      <c r="D34" s="79" t="s">
        <v>95</v>
      </c>
      <c r="E34" s="67" t="s">
        <v>95</v>
      </c>
      <c r="F34" s="67" t="s">
        <v>95</v>
      </c>
      <c r="G34" s="79" t="s">
        <v>95</v>
      </c>
      <c r="H34" s="67" t="s">
        <v>95</v>
      </c>
      <c r="I34" s="67" t="s">
        <v>95</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79" t="s">
        <v>76</v>
      </c>
      <c r="BC34" s="67" t="s">
        <v>196</v>
      </c>
      <c r="BD34" s="67" t="s">
        <v>67</v>
      </c>
      <c r="BE34" s="15"/>
    </row>
    <row r="35" spans="1:57" s="26" customFormat="1" ht="40.5" x14ac:dyDescent="0.2">
      <c r="A35" s="64" t="s">
        <v>57</v>
      </c>
      <c r="B35" s="83"/>
      <c r="C35" s="83" t="s">
        <v>60</v>
      </c>
      <c r="D35" s="73" t="s">
        <v>76</v>
      </c>
      <c r="E35" s="73"/>
      <c r="F35" s="73" t="s">
        <v>93</v>
      </c>
      <c r="G35" s="73" t="s">
        <v>76</v>
      </c>
      <c r="H35" s="73"/>
      <c r="I35" s="73" t="s">
        <v>179</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73" t="s">
        <v>76</v>
      </c>
      <c r="BC35" s="73"/>
      <c r="BD35" s="73" t="s">
        <v>156</v>
      </c>
      <c r="BE35" s="20"/>
    </row>
    <row r="36" spans="1:57" ht="60.75" x14ac:dyDescent="0.2">
      <c r="A36" s="27" t="s">
        <v>30</v>
      </c>
      <c r="B36" s="71"/>
      <c r="C36" s="71" t="s">
        <v>23</v>
      </c>
      <c r="D36" s="405" t="s">
        <v>199</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23"/>
    </row>
    <row r="37" spans="1:57" ht="20.25" x14ac:dyDescent="0.2">
      <c r="A37" s="415" t="s">
        <v>51</v>
      </c>
      <c r="B37" s="71"/>
      <c r="C37" s="83" t="s">
        <v>27</v>
      </c>
      <c r="D37" s="428" t="s">
        <v>197</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20"/>
    </row>
    <row r="38" spans="1:57" ht="20.25" x14ac:dyDescent="0.2">
      <c r="A38" s="416"/>
      <c r="B38" s="71"/>
      <c r="C38" s="83" t="s">
        <v>18</v>
      </c>
      <c r="D38" s="428" t="s">
        <v>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13"/>
    </row>
    <row r="39" spans="1:57" ht="20.25" x14ac:dyDescent="0.2">
      <c r="A39" s="416"/>
      <c r="B39" s="72"/>
      <c r="C39" s="83" t="s">
        <v>16</v>
      </c>
      <c r="D39" s="428" t="s">
        <v>100</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7"/>
    </row>
    <row r="40" spans="1:57" ht="41.25" customHeight="1" x14ac:dyDescent="0.2">
      <c r="A40" s="416"/>
      <c r="B40" s="72"/>
      <c r="C40" s="83" t="s">
        <v>17</v>
      </c>
      <c r="D40" s="405" t="s">
        <v>198</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21"/>
    </row>
    <row r="41" spans="1:57" ht="40.5" x14ac:dyDescent="0.2">
      <c r="A41" s="416"/>
      <c r="B41" s="72"/>
      <c r="C41" s="71" t="s">
        <v>79</v>
      </c>
      <c r="D41" s="424" t="s">
        <v>68</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15"/>
    </row>
    <row r="42" spans="1:57" ht="201" customHeight="1" x14ac:dyDescent="0.2">
      <c r="A42" s="416"/>
      <c r="B42" s="72"/>
      <c r="C42" s="83" t="s">
        <v>78</v>
      </c>
      <c r="D42" s="424" t="s">
        <v>68</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15"/>
    </row>
    <row r="43" spans="1:57" ht="60.75" x14ac:dyDescent="0.2">
      <c r="A43" s="416"/>
      <c r="B43" s="72"/>
      <c r="C43" s="83" t="s">
        <v>58</v>
      </c>
      <c r="D43" s="428" t="s">
        <v>68</v>
      </c>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15"/>
    </row>
    <row r="44" spans="1:57" ht="60.75" x14ac:dyDescent="0.2">
      <c r="A44" s="416"/>
      <c r="B44" s="72"/>
      <c r="C44" s="83" t="s">
        <v>53</v>
      </c>
      <c r="D44" s="424" t="s">
        <v>68</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15"/>
    </row>
    <row r="45" spans="1:57" ht="60.75" x14ac:dyDescent="0.2">
      <c r="A45" s="27" t="s">
        <v>52</v>
      </c>
      <c r="B45" s="71"/>
      <c r="C45" s="71" t="s">
        <v>25</v>
      </c>
      <c r="D45" s="445" t="s">
        <v>209</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7"/>
      <c r="BE45" s="20"/>
    </row>
    <row r="46" spans="1:57" ht="60.75" x14ac:dyDescent="0.2">
      <c r="A46" s="27" t="s">
        <v>61</v>
      </c>
      <c r="B46" s="71"/>
      <c r="C46" s="71" t="s">
        <v>26</v>
      </c>
      <c r="D46" s="325" t="s">
        <v>95</v>
      </c>
      <c r="E46" s="326"/>
      <c r="F46" s="327"/>
      <c r="G46" s="325"/>
      <c r="H46" s="326"/>
      <c r="I46" s="327"/>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25" t="s">
        <v>95</v>
      </c>
      <c r="BC46" s="326"/>
      <c r="BD46" s="327"/>
      <c r="BE46" s="20"/>
    </row>
    <row r="47" spans="1:57" ht="40.5" x14ac:dyDescent="0.2">
      <c r="A47" s="27" t="s">
        <v>62</v>
      </c>
      <c r="B47" s="71"/>
      <c r="C47" s="71" t="s">
        <v>63</v>
      </c>
      <c r="D47" s="325" t="s">
        <v>95</v>
      </c>
      <c r="E47" s="326"/>
      <c r="F47" s="327"/>
      <c r="G47" s="325" t="s">
        <v>95</v>
      </c>
      <c r="H47" s="326"/>
      <c r="I47" s="327"/>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25" t="s">
        <v>173</v>
      </c>
      <c r="BC47" s="326"/>
      <c r="BD47" s="327"/>
      <c r="BE47" s="20"/>
    </row>
    <row r="48" spans="1:57" x14ac:dyDescent="0.2">
      <c r="A48" s="9"/>
      <c r="B48" s="4"/>
      <c r="C48" s="10"/>
      <c r="D48" s="8"/>
      <c r="E48" s="8"/>
      <c r="F48" s="8"/>
      <c r="G48" s="8"/>
      <c r="H48" s="8"/>
      <c r="I48" s="8"/>
      <c r="J48" s="4"/>
      <c r="K48" s="4"/>
      <c r="L48" s="4"/>
      <c r="M48" s="4"/>
      <c r="BB48" s="8"/>
      <c r="BC48" s="8"/>
      <c r="BD48" s="8"/>
      <c r="BE48" s="8"/>
    </row>
  </sheetData>
  <mergeCells count="95">
    <mergeCell ref="A1:BE1"/>
    <mergeCell ref="A2:BE2"/>
    <mergeCell ref="C3:BE3"/>
    <mergeCell ref="D4:F4"/>
    <mergeCell ref="G4:I4"/>
    <mergeCell ref="BB4:BD4"/>
    <mergeCell ref="BE5:BE7"/>
    <mergeCell ref="B8:C8"/>
    <mergeCell ref="E8:E12"/>
    <mergeCell ref="F8:F12"/>
    <mergeCell ref="H8:H12"/>
    <mergeCell ref="I8:I12"/>
    <mergeCell ref="B5:C7"/>
    <mergeCell ref="D5:D7"/>
    <mergeCell ref="E5:E7"/>
    <mergeCell ref="F5:F7"/>
    <mergeCell ref="G5:G7"/>
    <mergeCell ref="H5:H7"/>
    <mergeCell ref="BE8:BE12"/>
    <mergeCell ref="B9:C9"/>
    <mergeCell ref="B12:C12"/>
    <mergeCell ref="D13:BD13"/>
    <mergeCell ref="I5:I7"/>
    <mergeCell ref="BB5:BB7"/>
    <mergeCell ref="BC5:BC7"/>
    <mergeCell ref="BD5:BD7"/>
    <mergeCell ref="BC8:BC12"/>
    <mergeCell ref="BD8:BD12"/>
    <mergeCell ref="A14:A17"/>
    <mergeCell ref="D14:BD14"/>
    <mergeCell ref="BE14:BE17"/>
    <mergeCell ref="B15:C16"/>
    <mergeCell ref="D15:BD16"/>
    <mergeCell ref="D17:BD17"/>
    <mergeCell ref="BD18:BD21"/>
    <mergeCell ref="BE18:BE21"/>
    <mergeCell ref="A22:A23"/>
    <mergeCell ref="E22:E23"/>
    <mergeCell ref="F22:F23"/>
    <mergeCell ref="H22:H23"/>
    <mergeCell ref="I22:I23"/>
    <mergeCell ref="BC22:BC23"/>
    <mergeCell ref="BD22:BD23"/>
    <mergeCell ref="A18:A21"/>
    <mergeCell ref="E18:E21"/>
    <mergeCell ref="F18:F21"/>
    <mergeCell ref="H18:H21"/>
    <mergeCell ref="I18:I21"/>
    <mergeCell ref="BC18:BC21"/>
    <mergeCell ref="D24:F24"/>
    <mergeCell ref="G24:I24"/>
    <mergeCell ref="BB24:BD24"/>
    <mergeCell ref="A25:A26"/>
    <mergeCell ref="B25:C25"/>
    <mergeCell ref="D25:BD26"/>
    <mergeCell ref="I28:I30"/>
    <mergeCell ref="B29:C29"/>
    <mergeCell ref="B30:C30"/>
    <mergeCell ref="BE25:BE26"/>
    <mergeCell ref="B26:C26"/>
    <mergeCell ref="B27:C27"/>
    <mergeCell ref="D27:F27"/>
    <mergeCell ref="G27:I27"/>
    <mergeCell ref="BB27:BD27"/>
    <mergeCell ref="BE27:BE31"/>
    <mergeCell ref="BC28:BC30"/>
    <mergeCell ref="BD28:BD30"/>
    <mergeCell ref="A28:A30"/>
    <mergeCell ref="B28:C28"/>
    <mergeCell ref="E28:E30"/>
    <mergeCell ref="F28:F30"/>
    <mergeCell ref="H28:H30"/>
    <mergeCell ref="A31:A32"/>
    <mergeCell ref="D31:BD32"/>
    <mergeCell ref="B32:C32"/>
    <mergeCell ref="D33:F33"/>
    <mergeCell ref="G33:I33"/>
    <mergeCell ref="BB33:BD33"/>
    <mergeCell ref="D36:BD36"/>
    <mergeCell ref="A37:A44"/>
    <mergeCell ref="D37:BD37"/>
    <mergeCell ref="D38:BD38"/>
    <mergeCell ref="D39:BD39"/>
    <mergeCell ref="D40:BD40"/>
    <mergeCell ref="D41:BD41"/>
    <mergeCell ref="D42:BD42"/>
    <mergeCell ref="D43:BD43"/>
    <mergeCell ref="D44:BD44"/>
    <mergeCell ref="D45:BD45"/>
    <mergeCell ref="D46:F46"/>
    <mergeCell ref="G46:I46"/>
    <mergeCell ref="BB46:BD46"/>
    <mergeCell ref="D47:F47"/>
    <mergeCell ref="G47:I47"/>
    <mergeCell ref="BB47:BD47"/>
  </mergeCells>
  <pageMargins left="0.7" right="0.7" top="0.75" bottom="0.75" header="0.3" footer="0.3"/>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48"/>
  <sheetViews>
    <sheetView view="pageBreakPreview" topLeftCell="A41" zoomScale="60" zoomScaleNormal="60" workbookViewId="0">
      <selection activeCell="AY41" sqref="AY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20.7109375" style="3" customWidth="1"/>
    <col min="6" max="6" width="47.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9"/>
    </row>
    <row r="2" spans="1:51"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1"/>
    </row>
    <row r="3" spans="1:51" ht="20.25" x14ac:dyDescent="0.2">
      <c r="A3" s="30"/>
      <c r="B3" s="31"/>
      <c r="C3" s="371" t="s">
        <v>133</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3"/>
    </row>
    <row r="4" spans="1:51" ht="20.25" customHeight="1" x14ac:dyDescent="0.2">
      <c r="A4" s="14"/>
      <c r="B4" s="28"/>
      <c r="C4" s="436"/>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8"/>
    </row>
    <row r="5" spans="1:51" ht="20.25" customHeight="1" x14ac:dyDescent="0.2">
      <c r="A5" s="16"/>
      <c r="B5" s="357" t="s">
        <v>0</v>
      </c>
      <c r="C5" s="357"/>
      <c r="D5" s="357" t="s">
        <v>1</v>
      </c>
      <c r="E5" s="357" t="s">
        <v>2</v>
      </c>
      <c r="F5" s="357" t="s">
        <v>3</v>
      </c>
      <c r="G5" s="5"/>
      <c r="AY5" s="357" t="s">
        <v>5</v>
      </c>
    </row>
    <row r="6" spans="1:51" ht="20.25" x14ac:dyDescent="0.2">
      <c r="A6" s="17"/>
      <c r="B6" s="357"/>
      <c r="C6" s="357"/>
      <c r="D6" s="357"/>
      <c r="E6" s="357"/>
      <c r="F6" s="357"/>
      <c r="G6" s="5"/>
      <c r="AY6" s="357"/>
    </row>
    <row r="7" spans="1:51" ht="81" x14ac:dyDescent="0.2">
      <c r="A7" s="18" t="s">
        <v>6</v>
      </c>
      <c r="B7" s="357"/>
      <c r="C7" s="357"/>
      <c r="D7" s="357"/>
      <c r="E7" s="357"/>
      <c r="F7" s="357"/>
      <c r="G7" s="5"/>
      <c r="AY7" s="357"/>
    </row>
    <row r="8" spans="1:51" ht="39.75" customHeight="1" x14ac:dyDescent="0.2">
      <c r="A8" s="22" t="s">
        <v>31</v>
      </c>
      <c r="B8" s="398" t="s">
        <v>7</v>
      </c>
      <c r="C8" s="399"/>
      <c r="D8" s="79" t="s">
        <v>71</v>
      </c>
      <c r="E8" s="400" t="s">
        <v>136</v>
      </c>
      <c r="F8" s="400" t="s">
        <v>65</v>
      </c>
      <c r="G8" s="5"/>
      <c r="AY8" s="402"/>
    </row>
    <row r="9" spans="1:51" ht="49.5" customHeight="1" x14ac:dyDescent="0.2">
      <c r="A9" s="19" t="s">
        <v>28</v>
      </c>
      <c r="B9" s="398" t="s">
        <v>8</v>
      </c>
      <c r="C9" s="398"/>
      <c r="D9" s="79" t="s">
        <v>74</v>
      </c>
      <c r="E9" s="401"/>
      <c r="F9" s="401"/>
      <c r="G9" s="5"/>
      <c r="AY9" s="403"/>
    </row>
    <row r="10" spans="1:51" ht="60.75" x14ac:dyDescent="0.2">
      <c r="A10" s="22" t="s">
        <v>43</v>
      </c>
      <c r="B10" s="75" t="s">
        <v>9</v>
      </c>
      <c r="C10" s="76" t="s">
        <v>9</v>
      </c>
      <c r="D10" s="79" t="s">
        <v>67</v>
      </c>
      <c r="E10" s="401"/>
      <c r="F10" s="401"/>
      <c r="G10" s="5"/>
      <c r="AY10" s="403"/>
    </row>
    <row r="11" spans="1:51" ht="27.75" customHeight="1" x14ac:dyDescent="0.2">
      <c r="A11" s="22" t="s">
        <v>44</v>
      </c>
      <c r="B11" s="71"/>
      <c r="C11" s="71" t="s">
        <v>9</v>
      </c>
      <c r="D11" s="79" t="s">
        <v>67</v>
      </c>
      <c r="E11" s="401"/>
      <c r="F11" s="401"/>
      <c r="G11" s="5"/>
      <c r="AY11" s="403"/>
    </row>
    <row r="12" spans="1:51" ht="60.75" x14ac:dyDescent="0.2">
      <c r="A12" s="22" t="s">
        <v>54</v>
      </c>
      <c r="B12" s="398" t="s">
        <v>21</v>
      </c>
      <c r="C12" s="398"/>
      <c r="D12" s="79" t="s">
        <v>73</v>
      </c>
      <c r="E12" s="418"/>
      <c r="F12" s="418"/>
      <c r="G12" s="5"/>
      <c r="AY12" s="404"/>
    </row>
    <row r="13" spans="1:51" ht="60.75" x14ac:dyDescent="0.2">
      <c r="A13" s="19" t="s">
        <v>45</v>
      </c>
      <c r="C13" s="71" t="s">
        <v>59</v>
      </c>
      <c r="D13" s="325" t="s">
        <v>66</v>
      </c>
      <c r="E13" s="326"/>
      <c r="F13" s="326"/>
      <c r="G13" s="5"/>
      <c r="AY13" s="20"/>
    </row>
    <row r="14" spans="1:51" ht="40.5" x14ac:dyDescent="0.2">
      <c r="A14" s="406" t="s">
        <v>20</v>
      </c>
      <c r="B14" s="71" t="s">
        <v>10</v>
      </c>
      <c r="C14" s="29" t="s">
        <v>10</v>
      </c>
      <c r="D14" s="325" t="s">
        <v>134</v>
      </c>
      <c r="E14" s="326"/>
      <c r="F14" s="326"/>
      <c r="G14" s="5"/>
      <c r="AY14" s="346"/>
    </row>
    <row r="15" spans="1:51" ht="20.25" customHeight="1" x14ac:dyDescent="0.2">
      <c r="A15" s="407"/>
      <c r="B15" s="409" t="s">
        <v>11</v>
      </c>
      <c r="C15" s="410"/>
      <c r="D15" s="392" t="s">
        <v>102</v>
      </c>
      <c r="E15" s="393"/>
      <c r="F15" s="393"/>
      <c r="G15" s="5"/>
      <c r="AY15" s="347"/>
    </row>
    <row r="16" spans="1:51" ht="33" customHeight="1" x14ac:dyDescent="0.2">
      <c r="A16" s="407"/>
      <c r="B16" s="411"/>
      <c r="C16" s="412"/>
      <c r="D16" s="394"/>
      <c r="E16" s="395"/>
      <c r="F16" s="395"/>
      <c r="G16" s="5"/>
      <c r="AY16" s="347"/>
    </row>
    <row r="17" spans="1:51" ht="60.75" x14ac:dyDescent="0.2">
      <c r="A17" s="408"/>
      <c r="B17" s="83"/>
      <c r="C17" s="83" t="s">
        <v>55</v>
      </c>
      <c r="D17" s="394" t="s">
        <v>135</v>
      </c>
      <c r="E17" s="395"/>
      <c r="F17" s="395"/>
      <c r="G17" s="5"/>
      <c r="AY17" s="348"/>
    </row>
    <row r="18" spans="1:51" ht="40.5" x14ac:dyDescent="0.2">
      <c r="A18" s="415" t="s">
        <v>46</v>
      </c>
      <c r="B18" s="84"/>
      <c r="C18" s="85" t="s">
        <v>35</v>
      </c>
      <c r="D18" s="79" t="s">
        <v>67</v>
      </c>
      <c r="E18" s="400" t="s">
        <v>137</v>
      </c>
      <c r="F18" s="405" t="s">
        <v>65</v>
      </c>
      <c r="G18" s="5"/>
      <c r="AY18" s="380"/>
    </row>
    <row r="19" spans="1:51" ht="40.5" x14ac:dyDescent="0.2">
      <c r="A19" s="416"/>
      <c r="B19" s="84"/>
      <c r="C19" s="85" t="s">
        <v>37</v>
      </c>
      <c r="D19" s="86" t="s">
        <v>67</v>
      </c>
      <c r="E19" s="401"/>
      <c r="F19" s="405"/>
      <c r="G19" s="5" t="s">
        <v>67</v>
      </c>
      <c r="AY19" s="382"/>
    </row>
    <row r="20" spans="1:51" ht="40.5" x14ac:dyDescent="0.2">
      <c r="A20" s="416"/>
      <c r="B20" s="84"/>
      <c r="C20" s="85" t="s">
        <v>24</v>
      </c>
      <c r="D20" s="79" t="s">
        <v>67</v>
      </c>
      <c r="E20" s="401"/>
      <c r="F20" s="405"/>
      <c r="G20" s="5"/>
      <c r="AY20" s="382"/>
    </row>
    <row r="21" spans="1:51" ht="60.75" x14ac:dyDescent="0.2">
      <c r="A21" s="417"/>
      <c r="B21" s="84"/>
      <c r="C21" s="85" t="s">
        <v>38</v>
      </c>
      <c r="D21" s="79" t="s">
        <v>67</v>
      </c>
      <c r="E21" s="418"/>
      <c r="F21" s="405"/>
      <c r="G21" s="5"/>
      <c r="AY21" s="381"/>
    </row>
    <row r="22" spans="1:51" ht="60.75" x14ac:dyDescent="0.2">
      <c r="A22" s="415" t="s">
        <v>47</v>
      </c>
      <c r="B22" s="84"/>
      <c r="C22" s="85" t="s">
        <v>36</v>
      </c>
      <c r="D22" s="79" t="s">
        <v>67</v>
      </c>
      <c r="E22" s="400" t="s">
        <v>138</v>
      </c>
      <c r="F22" s="400" t="s">
        <v>65</v>
      </c>
      <c r="G22" s="5"/>
      <c r="AY22" s="20"/>
    </row>
    <row r="23" spans="1:51" ht="40.5" x14ac:dyDescent="0.2">
      <c r="A23" s="417"/>
      <c r="B23" s="83"/>
      <c r="C23" s="83" t="s">
        <v>42</v>
      </c>
      <c r="D23" s="79" t="s">
        <v>67</v>
      </c>
      <c r="E23" s="418"/>
      <c r="F23" s="418"/>
      <c r="G23" s="5"/>
      <c r="AY23" s="20"/>
    </row>
    <row r="24" spans="1:51" ht="60.75" x14ac:dyDescent="0.2">
      <c r="A24" s="78" t="s">
        <v>34</v>
      </c>
      <c r="B24" s="81"/>
      <c r="C24" s="63" t="s">
        <v>41</v>
      </c>
      <c r="D24" s="325" t="s">
        <v>66</v>
      </c>
      <c r="E24" s="326"/>
      <c r="F24" s="327"/>
      <c r="G24" s="5"/>
      <c r="AY24" s="1"/>
    </row>
    <row r="25" spans="1:51" ht="57.75" customHeight="1" x14ac:dyDescent="0.2">
      <c r="A25" s="332" t="s">
        <v>56</v>
      </c>
      <c r="B25" s="390" t="s">
        <v>10</v>
      </c>
      <c r="C25" s="391"/>
      <c r="D25" s="344" t="s">
        <v>66</v>
      </c>
      <c r="E25" s="350"/>
      <c r="F25" s="350"/>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51"/>
    </row>
    <row r="26" spans="1:51" ht="25.5" customHeight="1" x14ac:dyDescent="0.2">
      <c r="A26" s="333"/>
      <c r="B26" s="390" t="s">
        <v>11</v>
      </c>
      <c r="C26" s="391"/>
      <c r="D26" s="334"/>
      <c r="E26" s="335"/>
      <c r="F26" s="335"/>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52"/>
    </row>
    <row r="27" spans="1:51" s="6" customFormat="1" ht="35.25" customHeight="1" x14ac:dyDescent="0.25">
      <c r="A27" s="64" t="s">
        <v>48</v>
      </c>
      <c r="B27" s="390" t="s">
        <v>64</v>
      </c>
      <c r="C27" s="396"/>
      <c r="D27" s="325" t="s">
        <v>66</v>
      </c>
      <c r="E27" s="326"/>
      <c r="F27" s="327"/>
      <c r="AY27" s="20"/>
    </row>
    <row r="28" spans="1:51" ht="20.25" x14ac:dyDescent="0.2">
      <c r="A28" s="339" t="s">
        <v>32</v>
      </c>
      <c r="B28" s="338" t="s">
        <v>10</v>
      </c>
      <c r="C28" s="338"/>
      <c r="D28" s="79" t="s">
        <v>67</v>
      </c>
      <c r="E28" s="405">
        <v>87</v>
      </c>
      <c r="F28" s="405" t="s">
        <v>65</v>
      </c>
      <c r="G28" s="4"/>
      <c r="H28" s="5"/>
      <c r="AY28" s="346"/>
    </row>
    <row r="29" spans="1:51" ht="20.25" x14ac:dyDescent="0.2">
      <c r="A29" s="340"/>
      <c r="B29" s="331" t="s">
        <v>12</v>
      </c>
      <c r="C29" s="331"/>
      <c r="D29" s="79" t="s">
        <v>67</v>
      </c>
      <c r="E29" s="405"/>
      <c r="F29" s="421"/>
      <c r="G29" s="4"/>
      <c r="H29" s="5"/>
      <c r="AY29" s="347"/>
    </row>
    <row r="30" spans="1:51" ht="20.25" x14ac:dyDescent="0.2">
      <c r="A30" s="341"/>
      <c r="B30" s="331" t="s">
        <v>13</v>
      </c>
      <c r="C30" s="331"/>
      <c r="D30" s="79" t="s">
        <v>67</v>
      </c>
      <c r="E30" s="405"/>
      <c r="F30" s="421"/>
      <c r="G30" s="4"/>
      <c r="H30" s="5"/>
      <c r="AY30" s="348"/>
    </row>
    <row r="31" spans="1:51" ht="20.25" customHeight="1" x14ac:dyDescent="0.2">
      <c r="A31" s="415" t="s">
        <v>49</v>
      </c>
      <c r="B31" s="83"/>
      <c r="C31" s="82" t="s">
        <v>10</v>
      </c>
      <c r="D31" s="432" t="s">
        <v>140</v>
      </c>
      <c r="E31" s="433"/>
      <c r="F31" s="433"/>
      <c r="G31" s="4"/>
      <c r="H31" s="5"/>
      <c r="AY31" s="71"/>
    </row>
    <row r="32" spans="1:51" ht="20.25" x14ac:dyDescent="0.2">
      <c r="A32" s="417"/>
      <c r="B32" s="331" t="s">
        <v>14</v>
      </c>
      <c r="C32" s="331"/>
      <c r="D32" s="434"/>
      <c r="E32" s="435"/>
      <c r="F32" s="435"/>
      <c r="G32" s="4"/>
      <c r="H32" s="5"/>
      <c r="AY32" s="29"/>
    </row>
    <row r="33" spans="1:51" ht="124.5" customHeight="1" x14ac:dyDescent="0.2">
      <c r="A33" s="77" t="s">
        <v>33</v>
      </c>
      <c r="B33" s="83" t="s">
        <v>15</v>
      </c>
      <c r="C33" s="80" t="s">
        <v>22</v>
      </c>
      <c r="D33" s="425" t="s">
        <v>66</v>
      </c>
      <c r="E33" s="426"/>
      <c r="F33" s="427"/>
      <c r="G33" s="4"/>
      <c r="H33" s="4"/>
      <c r="AY33" s="83"/>
    </row>
    <row r="34" spans="1:51" ht="81" x14ac:dyDescent="0.2">
      <c r="A34" s="27" t="s">
        <v>50</v>
      </c>
      <c r="B34" s="71"/>
      <c r="C34" s="71" t="s">
        <v>39</v>
      </c>
      <c r="D34" s="67" t="s">
        <v>104</v>
      </c>
      <c r="E34" s="67" t="s">
        <v>139</v>
      </c>
      <c r="F34" s="67" t="s">
        <v>102</v>
      </c>
      <c r="G34" s="34"/>
      <c r="H34" s="34"/>
      <c r="I34" s="34"/>
      <c r="J34" s="35"/>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7"/>
    </row>
    <row r="35" spans="1:51" s="26" customFormat="1" ht="40.5" x14ac:dyDescent="0.2">
      <c r="A35" s="64" t="s">
        <v>57</v>
      </c>
      <c r="B35" s="83"/>
      <c r="C35" s="83" t="s">
        <v>60</v>
      </c>
      <c r="D35" s="79" t="s">
        <v>104</v>
      </c>
      <c r="E35" s="79">
        <v>16</v>
      </c>
      <c r="F35" s="79" t="s">
        <v>126</v>
      </c>
      <c r="G35" s="24"/>
      <c r="H35" s="24"/>
      <c r="I35" s="24"/>
      <c r="J35" s="25"/>
      <c r="AY35" s="20"/>
    </row>
    <row r="36" spans="1:51" ht="60.75" x14ac:dyDescent="0.2">
      <c r="A36" s="27" t="s">
        <v>30</v>
      </c>
      <c r="B36" s="71"/>
      <c r="C36" s="71" t="s">
        <v>23</v>
      </c>
      <c r="D36" s="325" t="s">
        <v>141</v>
      </c>
      <c r="E36" s="326"/>
      <c r="F36" s="326"/>
      <c r="G36" s="4"/>
      <c r="H36" s="4"/>
      <c r="I36" s="4"/>
      <c r="J36" s="5"/>
      <c r="AY36" s="23"/>
    </row>
    <row r="37" spans="1:51" ht="66.75" customHeight="1" x14ac:dyDescent="0.2">
      <c r="A37" s="415" t="s">
        <v>51</v>
      </c>
      <c r="B37" s="71"/>
      <c r="C37" s="83" t="s">
        <v>27</v>
      </c>
      <c r="D37" s="320" t="s">
        <v>142</v>
      </c>
      <c r="E37" s="321"/>
      <c r="F37" s="322"/>
      <c r="G37" s="4"/>
      <c r="H37" s="4"/>
      <c r="I37" s="4"/>
      <c r="J37" s="5"/>
      <c r="AY37" s="20"/>
    </row>
    <row r="38" spans="1:51" ht="20.25" x14ac:dyDescent="0.2">
      <c r="A38" s="416"/>
      <c r="B38" s="71"/>
      <c r="C38" s="83" t="s">
        <v>18</v>
      </c>
      <c r="D38" s="429" t="s">
        <v>106</v>
      </c>
      <c r="E38" s="430"/>
      <c r="F38" s="430"/>
      <c r="G38" s="4"/>
      <c r="H38" s="4"/>
      <c r="I38" s="4"/>
      <c r="J38" s="4"/>
      <c r="AY38" s="13"/>
    </row>
    <row r="39" spans="1:51" ht="20.25" x14ac:dyDescent="0.2">
      <c r="A39" s="416"/>
      <c r="B39" s="72"/>
      <c r="C39" s="83" t="s">
        <v>16</v>
      </c>
      <c r="D39" s="429" t="s">
        <v>143</v>
      </c>
      <c r="E39" s="430"/>
      <c r="F39" s="430"/>
      <c r="G39" s="4"/>
      <c r="H39" s="4"/>
      <c r="I39" s="4"/>
      <c r="J39" s="4"/>
      <c r="AY39" s="7"/>
    </row>
    <row r="40" spans="1:51" ht="20.25" x14ac:dyDescent="0.2">
      <c r="A40" s="416"/>
      <c r="B40" s="72"/>
      <c r="C40" s="83" t="s">
        <v>17</v>
      </c>
      <c r="D40" s="325" t="s">
        <v>144</v>
      </c>
      <c r="E40" s="326"/>
      <c r="F40" s="326"/>
      <c r="G40" s="4"/>
      <c r="H40" s="4"/>
      <c r="I40" s="4"/>
      <c r="J40" s="4"/>
      <c r="AY40" s="21"/>
    </row>
    <row r="41" spans="1:51" ht="409.5" x14ac:dyDescent="0.2">
      <c r="A41" s="416"/>
      <c r="B41" s="72"/>
      <c r="C41" s="71" t="s">
        <v>79</v>
      </c>
      <c r="D41" s="439" t="s">
        <v>132</v>
      </c>
      <c r="E41" s="426"/>
      <c r="F41" s="426"/>
      <c r="G41" s="4"/>
      <c r="H41" s="4"/>
      <c r="I41" s="4"/>
      <c r="J41" s="4"/>
      <c r="AY41" s="293" t="s">
        <v>1066</v>
      </c>
    </row>
    <row r="42" spans="1:51" ht="201" customHeight="1" x14ac:dyDescent="0.2">
      <c r="A42" s="416"/>
      <c r="B42" s="72"/>
      <c r="C42" s="83" t="s">
        <v>78</v>
      </c>
      <c r="D42" s="325" t="s">
        <v>102</v>
      </c>
      <c r="E42" s="426"/>
      <c r="F42" s="426"/>
      <c r="G42" s="4"/>
      <c r="H42" s="4"/>
      <c r="I42" s="4"/>
      <c r="J42" s="4"/>
      <c r="AY42" s="87"/>
    </row>
    <row r="43" spans="1:51" ht="78.75" customHeight="1" x14ac:dyDescent="0.2">
      <c r="A43" s="416"/>
      <c r="B43" s="72"/>
      <c r="C43" s="83" t="s">
        <v>58</v>
      </c>
      <c r="D43" s="431" t="s">
        <v>102</v>
      </c>
      <c r="E43" s="430"/>
      <c r="F43" s="430"/>
      <c r="G43" s="4"/>
      <c r="H43" s="4"/>
      <c r="I43" s="4"/>
      <c r="J43" s="4"/>
      <c r="AY43" s="15"/>
    </row>
    <row r="44" spans="1:51" ht="61.5" customHeight="1" x14ac:dyDescent="0.2">
      <c r="A44" s="416"/>
      <c r="B44" s="72"/>
      <c r="C44" s="83" t="s">
        <v>53</v>
      </c>
      <c r="D44" s="325" t="s">
        <v>102</v>
      </c>
      <c r="E44" s="426"/>
      <c r="F44" s="426"/>
      <c r="G44" s="4"/>
      <c r="H44" s="4"/>
      <c r="I44" s="4"/>
      <c r="J44" s="4"/>
      <c r="AY44" s="15"/>
    </row>
    <row r="45" spans="1:51" ht="60.75" x14ac:dyDescent="0.2">
      <c r="A45" s="27" t="s">
        <v>52</v>
      </c>
      <c r="B45" s="71"/>
      <c r="C45" s="71" t="s">
        <v>25</v>
      </c>
      <c r="D45" s="325" t="s">
        <v>66</v>
      </c>
      <c r="E45" s="326"/>
      <c r="F45" s="327"/>
      <c r="G45" s="3"/>
      <c r="H45" s="3"/>
      <c r="I45" s="3"/>
      <c r="J45" s="3" t="s">
        <v>29</v>
      </c>
      <c r="K45" s="3"/>
      <c r="L45" s="3"/>
      <c r="M45" s="3"/>
      <c r="N45" s="3"/>
      <c r="O45" s="3"/>
      <c r="P45" s="71"/>
      <c r="Q45" s="7"/>
      <c r="R45" s="71"/>
      <c r="S45" s="71"/>
      <c r="T45" s="71"/>
      <c r="U45" s="71"/>
      <c r="V45" s="71"/>
      <c r="W45" s="7"/>
      <c r="X45" s="71"/>
      <c r="Y45" s="71"/>
      <c r="Z45" s="71"/>
      <c r="AA45" s="71"/>
      <c r="AB45" s="71"/>
      <c r="AC45" s="7"/>
      <c r="AD45" s="71"/>
      <c r="AE45" s="71"/>
      <c r="AF45" s="71"/>
      <c r="AG45" s="71"/>
      <c r="AH45" s="71"/>
      <c r="AI45" s="7"/>
      <c r="AJ45" s="71"/>
      <c r="AK45" s="71"/>
      <c r="AL45" s="71"/>
      <c r="AM45" s="71"/>
      <c r="AN45" s="71"/>
      <c r="AO45" s="7"/>
      <c r="AP45" s="71"/>
      <c r="AQ45" s="71"/>
      <c r="AR45" s="71"/>
      <c r="AS45" s="71"/>
      <c r="AT45" s="71"/>
      <c r="AU45" s="7"/>
      <c r="AV45" s="71"/>
      <c r="AW45" s="71"/>
      <c r="AX45" s="75"/>
      <c r="AY45" s="20"/>
    </row>
    <row r="46" spans="1:51" ht="60.75" x14ac:dyDescent="0.2">
      <c r="A46" s="27" t="s">
        <v>61</v>
      </c>
      <c r="B46" s="71"/>
      <c r="C46" s="71" t="s">
        <v>26</v>
      </c>
      <c r="D46" s="320" t="s">
        <v>66</v>
      </c>
      <c r="E46" s="321"/>
      <c r="F46" s="322"/>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0"/>
    </row>
    <row r="47" spans="1:51" ht="40.5" x14ac:dyDescent="0.2">
      <c r="A47" s="27" t="s">
        <v>62</v>
      </c>
      <c r="B47" s="71"/>
      <c r="C47" s="71" t="s">
        <v>63</v>
      </c>
      <c r="D47" s="325" t="s">
        <v>66</v>
      </c>
      <c r="E47" s="326"/>
      <c r="F47" s="327"/>
      <c r="G47" s="4"/>
      <c r="H47" s="4"/>
      <c r="I47" s="4"/>
      <c r="J47" s="5"/>
      <c r="AY47" s="20"/>
    </row>
    <row r="48" spans="1:51" x14ac:dyDescent="0.2">
      <c r="A48" s="9"/>
      <c r="B48" s="4"/>
      <c r="C48" s="10"/>
      <c r="D48" s="8"/>
      <c r="E48" s="8"/>
      <c r="F48" s="8"/>
      <c r="G48" s="4"/>
      <c r="H48" s="4"/>
      <c r="I48" s="4"/>
      <c r="J48" s="4"/>
      <c r="AY48" s="8"/>
    </row>
  </sheetData>
  <mergeCells count="60">
    <mergeCell ref="A1:AY1"/>
    <mergeCell ref="A2:AY2"/>
    <mergeCell ref="C3:AY4"/>
    <mergeCell ref="B5:C7"/>
    <mergeCell ref="D5:D7"/>
    <mergeCell ref="E5:E7"/>
    <mergeCell ref="F5:F7"/>
    <mergeCell ref="AY5:AY7"/>
    <mergeCell ref="B8:C8"/>
    <mergeCell ref="E8:E12"/>
    <mergeCell ref="F8:F12"/>
    <mergeCell ref="AY8:AY12"/>
    <mergeCell ref="B9:C9"/>
    <mergeCell ref="B12:C12"/>
    <mergeCell ref="D13:F13"/>
    <mergeCell ref="A14:A17"/>
    <mergeCell ref="D14:F14"/>
    <mergeCell ref="AY14:AY17"/>
    <mergeCell ref="B15:C16"/>
    <mergeCell ref="D15:F16"/>
    <mergeCell ref="D17:F17"/>
    <mergeCell ref="A18:A21"/>
    <mergeCell ref="E18:E21"/>
    <mergeCell ref="F18:F21"/>
    <mergeCell ref="AY18:AY21"/>
    <mergeCell ref="A22:A23"/>
    <mergeCell ref="E22:E23"/>
    <mergeCell ref="F22:F23"/>
    <mergeCell ref="D24:F24"/>
    <mergeCell ref="A25:A26"/>
    <mergeCell ref="B25:C25"/>
    <mergeCell ref="D25:F26"/>
    <mergeCell ref="AY25:AY26"/>
    <mergeCell ref="B26:C26"/>
    <mergeCell ref="B27:C27"/>
    <mergeCell ref="D27:F27"/>
    <mergeCell ref="A28:A30"/>
    <mergeCell ref="B28:C28"/>
    <mergeCell ref="E28:E30"/>
    <mergeCell ref="F28:F30"/>
    <mergeCell ref="AY28:AY30"/>
    <mergeCell ref="B29:C29"/>
    <mergeCell ref="B30:C30"/>
    <mergeCell ref="A31:A32"/>
    <mergeCell ref="D31:F32"/>
    <mergeCell ref="B32:C32"/>
    <mergeCell ref="A37:A44"/>
    <mergeCell ref="D37:F37"/>
    <mergeCell ref="D38:F38"/>
    <mergeCell ref="D39:F39"/>
    <mergeCell ref="D40:F40"/>
    <mergeCell ref="D41:F41"/>
    <mergeCell ref="D42:F42"/>
    <mergeCell ref="D43:F43"/>
    <mergeCell ref="D44:F44"/>
    <mergeCell ref="D45:F45"/>
    <mergeCell ref="D46:F46"/>
    <mergeCell ref="D47:F47"/>
    <mergeCell ref="D33:F33"/>
    <mergeCell ref="D36:F36"/>
  </mergeCells>
  <pageMargins left="0.7" right="0.7" top="0.75"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29" activePane="bottomRight" state="frozen"/>
      <selection pane="topRight" activeCell="C1" sqref="C1"/>
      <selection pane="bottomLeft" activeCell="A5" sqref="A5"/>
      <selection pane="bottomRight" activeCell="A34" sqref="A3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145</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54" customHeight="1" x14ac:dyDescent="0.2">
      <c r="A4" s="14"/>
      <c r="B4" s="28"/>
      <c r="C4" s="68"/>
      <c r="D4" s="357" t="s">
        <v>146</v>
      </c>
      <c r="E4" s="357"/>
      <c r="F4" s="357"/>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357" t="s">
        <v>147</v>
      </c>
      <c r="AZ4" s="357"/>
      <c r="BA4" s="357"/>
      <c r="BB4" s="69"/>
    </row>
    <row r="5" spans="1:54" ht="20.25" customHeight="1"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39.75" customHeight="1" x14ac:dyDescent="0.2">
      <c r="A8" s="22" t="s">
        <v>31</v>
      </c>
      <c r="B8" s="398" t="s">
        <v>7</v>
      </c>
      <c r="C8" s="399"/>
      <c r="D8" s="79" t="s">
        <v>71</v>
      </c>
      <c r="E8" s="400" t="s">
        <v>151</v>
      </c>
      <c r="F8" s="400" t="s">
        <v>69</v>
      </c>
      <c r="G8" s="5"/>
      <c r="AY8" s="79" t="s">
        <v>71</v>
      </c>
      <c r="AZ8" s="400" t="s">
        <v>152</v>
      </c>
      <c r="BA8" s="400"/>
      <c r="BB8" s="402"/>
    </row>
    <row r="9" spans="1:54" ht="49.5" customHeight="1" x14ac:dyDescent="0.2">
      <c r="A9" s="19" t="s">
        <v>28</v>
      </c>
      <c r="B9" s="398" t="s">
        <v>8</v>
      </c>
      <c r="C9" s="398"/>
      <c r="D9" s="79" t="s">
        <v>74</v>
      </c>
      <c r="E9" s="401"/>
      <c r="F9" s="401"/>
      <c r="G9" s="5"/>
      <c r="AY9" s="79" t="s">
        <v>167</v>
      </c>
      <c r="AZ9" s="401"/>
      <c r="BA9" s="401"/>
      <c r="BB9" s="403"/>
    </row>
    <row r="10" spans="1:54" ht="60.75" x14ac:dyDescent="0.2">
      <c r="A10" s="22" t="s">
        <v>43</v>
      </c>
      <c r="B10" s="75" t="s">
        <v>9</v>
      </c>
      <c r="C10" s="76" t="s">
        <v>9</v>
      </c>
      <c r="D10" s="79" t="s">
        <v>68</v>
      </c>
      <c r="E10" s="401"/>
      <c r="F10" s="401"/>
      <c r="G10" s="5"/>
      <c r="AY10" s="79" t="s">
        <v>68</v>
      </c>
      <c r="AZ10" s="401"/>
      <c r="BA10" s="401"/>
      <c r="BB10" s="403"/>
    </row>
    <row r="11" spans="1:54" ht="27.75" customHeight="1" x14ac:dyDescent="0.2">
      <c r="A11" s="22" t="s">
        <v>44</v>
      </c>
      <c r="B11" s="71"/>
      <c r="C11" s="71" t="s">
        <v>9</v>
      </c>
      <c r="D11" s="79" t="s">
        <v>68</v>
      </c>
      <c r="E11" s="401"/>
      <c r="F11" s="401"/>
      <c r="G11" s="5"/>
      <c r="AY11" s="79" t="s">
        <v>68</v>
      </c>
      <c r="AZ11" s="401"/>
      <c r="BA11" s="401"/>
      <c r="BB11" s="403"/>
    </row>
    <row r="12" spans="1:54" ht="60.75" x14ac:dyDescent="0.2">
      <c r="A12" s="22" t="s">
        <v>54</v>
      </c>
      <c r="B12" s="398" t="s">
        <v>21</v>
      </c>
      <c r="C12" s="398"/>
      <c r="D12" s="73" t="s">
        <v>73</v>
      </c>
      <c r="E12" s="401"/>
      <c r="F12" s="401"/>
      <c r="G12" s="5"/>
      <c r="AY12" s="73" t="s">
        <v>73</v>
      </c>
      <c r="AZ12" s="401"/>
      <c r="BA12" s="401"/>
      <c r="BB12" s="404"/>
    </row>
    <row r="13" spans="1:54" ht="60.75" x14ac:dyDescent="0.2">
      <c r="A13" s="19" t="s">
        <v>45</v>
      </c>
      <c r="C13" s="71" t="s">
        <v>59</v>
      </c>
      <c r="D13" s="405" t="s">
        <v>149</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71" t="s">
        <v>10</v>
      </c>
      <c r="C14" s="29" t="s">
        <v>10</v>
      </c>
      <c r="D14" s="405" t="s">
        <v>82</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68</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347"/>
    </row>
    <row r="17" spans="1:54" ht="60.75" x14ac:dyDescent="0.2">
      <c r="A17" s="408"/>
      <c r="B17" s="83"/>
      <c r="C17" s="83" t="s">
        <v>55</v>
      </c>
      <c r="D17" s="405" t="s">
        <v>148</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40.5" x14ac:dyDescent="0.2">
      <c r="A18" s="415" t="s">
        <v>46</v>
      </c>
      <c r="B18" s="84"/>
      <c r="C18" s="85" t="s">
        <v>35</v>
      </c>
      <c r="D18" s="74" t="s">
        <v>68</v>
      </c>
      <c r="E18" s="401" t="s">
        <v>150</v>
      </c>
      <c r="F18" s="418" t="s">
        <v>69</v>
      </c>
      <c r="G18" s="5"/>
      <c r="AY18" s="74" t="s">
        <v>67</v>
      </c>
      <c r="AZ18" s="401" t="s">
        <v>153</v>
      </c>
      <c r="BA18" s="418" t="s">
        <v>65</v>
      </c>
      <c r="BB18" s="342"/>
    </row>
    <row r="19" spans="1:54" ht="40.5" x14ac:dyDescent="0.2">
      <c r="A19" s="416"/>
      <c r="B19" s="84"/>
      <c r="C19" s="85" t="s">
        <v>37</v>
      </c>
      <c r="D19" s="74" t="s">
        <v>68</v>
      </c>
      <c r="E19" s="401"/>
      <c r="F19" s="405"/>
      <c r="G19" s="5" t="s">
        <v>67</v>
      </c>
      <c r="AY19" s="74" t="s">
        <v>67</v>
      </c>
      <c r="AZ19" s="401"/>
      <c r="BA19" s="405"/>
      <c r="BB19" s="354"/>
    </row>
    <row r="20" spans="1:54" ht="40.5" x14ac:dyDescent="0.2">
      <c r="A20" s="416"/>
      <c r="B20" s="84"/>
      <c r="C20" s="85" t="s">
        <v>24</v>
      </c>
      <c r="D20" s="74" t="s">
        <v>68</v>
      </c>
      <c r="E20" s="401"/>
      <c r="F20" s="405"/>
      <c r="G20" s="5"/>
      <c r="AY20" s="74" t="s">
        <v>67</v>
      </c>
      <c r="AZ20" s="401"/>
      <c r="BA20" s="405"/>
      <c r="BB20" s="354"/>
    </row>
    <row r="21" spans="1:54" ht="60.75" x14ac:dyDescent="0.2">
      <c r="A21" s="417"/>
      <c r="B21" s="84"/>
      <c r="C21" s="85" t="s">
        <v>38</v>
      </c>
      <c r="D21" s="74" t="s">
        <v>68</v>
      </c>
      <c r="E21" s="418"/>
      <c r="F21" s="405"/>
      <c r="G21" s="5"/>
      <c r="AY21" s="74" t="s">
        <v>67</v>
      </c>
      <c r="AZ21" s="418"/>
      <c r="BA21" s="405"/>
      <c r="BB21" s="349"/>
    </row>
    <row r="22" spans="1:54" ht="60.75" x14ac:dyDescent="0.2">
      <c r="A22" s="415" t="s">
        <v>47</v>
      </c>
      <c r="B22" s="84"/>
      <c r="C22" s="85" t="s">
        <v>36</v>
      </c>
      <c r="D22" s="74" t="s">
        <v>68</v>
      </c>
      <c r="E22" s="400" t="s">
        <v>154</v>
      </c>
      <c r="F22" s="400" t="s">
        <v>69</v>
      </c>
      <c r="G22" s="5"/>
      <c r="AY22" s="74" t="s">
        <v>67</v>
      </c>
      <c r="AZ22" s="400" t="s">
        <v>155</v>
      </c>
      <c r="BA22" s="400" t="s">
        <v>69</v>
      </c>
      <c r="BB22" s="20"/>
    </row>
    <row r="23" spans="1:54" ht="40.5" x14ac:dyDescent="0.2">
      <c r="A23" s="417"/>
      <c r="B23" s="83"/>
      <c r="C23" s="83" t="s">
        <v>42</v>
      </c>
      <c r="D23" s="74" t="s">
        <v>68</v>
      </c>
      <c r="E23" s="418"/>
      <c r="F23" s="418"/>
      <c r="G23" s="5"/>
      <c r="AY23" s="74" t="s">
        <v>67</v>
      </c>
      <c r="AZ23" s="418"/>
      <c r="BA23" s="418"/>
      <c r="BB23" s="20"/>
    </row>
    <row r="24" spans="1:54" ht="60.75" x14ac:dyDescent="0.2">
      <c r="A24" s="78" t="s">
        <v>34</v>
      </c>
      <c r="B24" s="81"/>
      <c r="C24" s="63" t="s">
        <v>41</v>
      </c>
      <c r="D24" s="392" t="s">
        <v>95</v>
      </c>
      <c r="E24" s="393"/>
      <c r="F24" s="413"/>
      <c r="G24" s="5"/>
      <c r="AY24" s="392" t="s">
        <v>95</v>
      </c>
      <c r="AZ24" s="393"/>
      <c r="BA24" s="413"/>
      <c r="BB24" s="1"/>
    </row>
    <row r="25" spans="1:54" ht="20.25" x14ac:dyDescent="0.2">
      <c r="A25" s="332" t="s">
        <v>56</v>
      </c>
      <c r="B25" s="390" t="s">
        <v>10</v>
      </c>
      <c r="C25" s="391"/>
      <c r="D25" s="405" t="s">
        <v>95</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19"/>
    </row>
    <row r="26" spans="1:54" ht="44.25" customHeight="1" x14ac:dyDescent="0.2">
      <c r="A26" s="333"/>
      <c r="B26" s="390" t="s">
        <v>11</v>
      </c>
      <c r="C26" s="391"/>
      <c r="D26" s="405" t="s">
        <v>95</v>
      </c>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20"/>
    </row>
    <row r="27" spans="1:54" s="6" customFormat="1" ht="35.25" customHeight="1" x14ac:dyDescent="0.25">
      <c r="A27" s="64" t="s">
        <v>48</v>
      </c>
      <c r="B27" s="390" t="s">
        <v>64</v>
      </c>
      <c r="C27" s="396"/>
      <c r="D27" s="394" t="s">
        <v>95</v>
      </c>
      <c r="E27" s="395"/>
      <c r="F27" s="414"/>
      <c r="AY27" s="394" t="s">
        <v>95</v>
      </c>
      <c r="AZ27" s="395"/>
      <c r="BA27" s="414"/>
      <c r="BB27" s="20"/>
    </row>
    <row r="28" spans="1:54" ht="20.25" x14ac:dyDescent="0.2">
      <c r="A28" s="339" t="s">
        <v>32</v>
      </c>
      <c r="B28" s="338" t="s">
        <v>10</v>
      </c>
      <c r="C28" s="338"/>
      <c r="D28" s="79" t="s">
        <v>67</v>
      </c>
      <c r="E28" s="405">
        <v>381</v>
      </c>
      <c r="F28" s="405" t="s">
        <v>69</v>
      </c>
      <c r="G28" s="4"/>
      <c r="H28" s="5"/>
      <c r="AY28" s="79" t="s">
        <v>68</v>
      </c>
      <c r="AZ28" s="405">
        <v>385</v>
      </c>
      <c r="BA28" s="405" t="s">
        <v>69</v>
      </c>
      <c r="BB28" s="346"/>
    </row>
    <row r="29" spans="1:54" ht="20.25" x14ac:dyDescent="0.2">
      <c r="A29" s="340"/>
      <c r="B29" s="331" t="s">
        <v>12</v>
      </c>
      <c r="C29" s="331"/>
      <c r="D29" s="79" t="s">
        <v>67</v>
      </c>
      <c r="E29" s="405"/>
      <c r="F29" s="421"/>
      <c r="G29" s="4"/>
      <c r="H29" s="5"/>
      <c r="AY29" s="79" t="s">
        <v>68</v>
      </c>
      <c r="AZ29" s="405"/>
      <c r="BA29" s="421"/>
      <c r="BB29" s="347"/>
    </row>
    <row r="30" spans="1:54" ht="20.25" x14ac:dyDescent="0.2">
      <c r="A30" s="341"/>
      <c r="B30" s="331" t="s">
        <v>13</v>
      </c>
      <c r="C30" s="331"/>
      <c r="D30" s="73" t="s">
        <v>67</v>
      </c>
      <c r="E30" s="400"/>
      <c r="F30" s="422"/>
      <c r="G30" s="4"/>
      <c r="H30" s="5"/>
      <c r="AY30" s="73" t="s">
        <v>68</v>
      </c>
      <c r="AZ30" s="400"/>
      <c r="BA30" s="422"/>
      <c r="BB30" s="348"/>
    </row>
    <row r="31" spans="1:54" ht="20.25" x14ac:dyDescent="0.2">
      <c r="A31" s="415" t="s">
        <v>49</v>
      </c>
      <c r="B31" s="83"/>
      <c r="C31" s="82" t="s">
        <v>10</v>
      </c>
      <c r="D31" s="423" t="s">
        <v>158</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71"/>
    </row>
    <row r="32" spans="1:54" ht="20.25" x14ac:dyDescent="0.2">
      <c r="A32" s="417"/>
      <c r="B32" s="331" t="s">
        <v>14</v>
      </c>
      <c r="C32" s="331"/>
      <c r="D32" s="423" t="s">
        <v>68</v>
      </c>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29"/>
    </row>
    <row r="33" spans="1:54" ht="95.25" customHeight="1" x14ac:dyDescent="0.2">
      <c r="A33" s="77" t="s">
        <v>33</v>
      </c>
      <c r="B33" s="83" t="s">
        <v>15</v>
      </c>
      <c r="C33" s="80" t="s">
        <v>22</v>
      </c>
      <c r="D33" s="424" t="s">
        <v>95</v>
      </c>
      <c r="E33" s="424"/>
      <c r="F33" s="424"/>
      <c r="G33" s="4"/>
      <c r="H33" s="4"/>
      <c r="AY33" s="425" t="s">
        <v>95</v>
      </c>
      <c r="AZ33" s="426"/>
      <c r="BA33" s="427"/>
      <c r="BB33" s="83"/>
    </row>
    <row r="34" spans="1:54" ht="81" x14ac:dyDescent="0.2">
      <c r="A34" s="27" t="s">
        <v>50</v>
      </c>
      <c r="B34" s="71"/>
      <c r="C34" s="75" t="s">
        <v>39</v>
      </c>
      <c r="D34" s="79" t="s">
        <v>95</v>
      </c>
      <c r="E34" s="79" t="s">
        <v>95</v>
      </c>
      <c r="F34" s="79" t="s">
        <v>95</v>
      </c>
      <c r="G34" s="4"/>
      <c r="H34" s="4"/>
      <c r="I34" s="4"/>
      <c r="J34" s="5"/>
      <c r="AY34" s="79" t="s">
        <v>70</v>
      </c>
      <c r="AZ34" s="67" t="s">
        <v>159</v>
      </c>
      <c r="BA34" s="67" t="s">
        <v>68</v>
      </c>
      <c r="BB34" s="15"/>
    </row>
    <row r="35" spans="1:54" s="26" customFormat="1" ht="40.5" x14ac:dyDescent="0.2">
      <c r="A35" s="64" t="s">
        <v>57</v>
      </c>
      <c r="B35" s="83"/>
      <c r="C35" s="83" t="s">
        <v>60</v>
      </c>
      <c r="D35" s="79" t="s">
        <v>70</v>
      </c>
      <c r="E35" s="79">
        <v>23</v>
      </c>
      <c r="F35" s="79" t="s">
        <v>93</v>
      </c>
      <c r="G35" s="24"/>
      <c r="H35" s="24"/>
      <c r="I35" s="24"/>
      <c r="J35" s="25"/>
      <c r="AY35" s="73" t="s">
        <v>70</v>
      </c>
      <c r="AZ35" s="73">
        <v>152</v>
      </c>
      <c r="BA35" s="73" t="s">
        <v>156</v>
      </c>
      <c r="BB35" s="20"/>
    </row>
    <row r="36" spans="1:54" ht="60.75" x14ac:dyDescent="0.2">
      <c r="A36" s="27" t="s">
        <v>30</v>
      </c>
      <c r="B36" s="71"/>
      <c r="C36" s="71" t="s">
        <v>23</v>
      </c>
      <c r="D36" s="405" t="s">
        <v>157</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71"/>
      <c r="C37" s="83" t="s">
        <v>27</v>
      </c>
      <c r="D37" s="428" t="s">
        <v>162</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20"/>
    </row>
    <row r="38" spans="1:54" ht="20.25" x14ac:dyDescent="0.2">
      <c r="A38" s="416"/>
      <c r="B38" s="71"/>
      <c r="C38" s="83" t="s">
        <v>18</v>
      </c>
      <c r="D38" s="428" t="s">
        <v>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13"/>
    </row>
    <row r="39" spans="1:54" ht="20.25" x14ac:dyDescent="0.2">
      <c r="A39" s="416"/>
      <c r="B39" s="72"/>
      <c r="C39" s="83" t="s">
        <v>16</v>
      </c>
      <c r="D39" s="428" t="s">
        <v>160</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7"/>
    </row>
    <row r="40" spans="1:54" ht="65.25" customHeight="1" x14ac:dyDescent="0.2">
      <c r="A40" s="416"/>
      <c r="B40" s="72"/>
      <c r="C40" s="83" t="s">
        <v>17</v>
      </c>
      <c r="D40" s="405" t="s">
        <v>161</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21"/>
    </row>
    <row r="41" spans="1:54" ht="40.5" x14ac:dyDescent="0.2">
      <c r="A41" s="416"/>
      <c r="B41" s="72"/>
      <c r="C41" s="71" t="s">
        <v>77</v>
      </c>
      <c r="D41" s="424" t="s">
        <v>68</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201" customHeight="1" x14ac:dyDescent="0.2">
      <c r="A42" s="416"/>
      <c r="B42" s="72"/>
      <c r="C42" s="83" t="s">
        <v>78</v>
      </c>
      <c r="D42" s="424" t="s">
        <v>68</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15"/>
    </row>
    <row r="43" spans="1:54" ht="60.75" x14ac:dyDescent="0.2">
      <c r="A43" s="416"/>
      <c r="B43" s="72"/>
      <c r="C43" s="83" t="s">
        <v>58</v>
      </c>
      <c r="D43" s="428" t="s">
        <v>68</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15"/>
    </row>
    <row r="44" spans="1:54" ht="60.75" x14ac:dyDescent="0.2">
      <c r="A44" s="416"/>
      <c r="B44" s="72"/>
      <c r="C44" s="83" t="s">
        <v>53</v>
      </c>
      <c r="D44" s="424" t="s">
        <v>68</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15"/>
    </row>
    <row r="45" spans="1:54" ht="60.75" x14ac:dyDescent="0.2">
      <c r="A45" s="27" t="s">
        <v>52</v>
      </c>
      <c r="B45" s="71"/>
      <c r="C45" s="71" t="s">
        <v>25</v>
      </c>
      <c r="D45" s="392" t="s">
        <v>108</v>
      </c>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413"/>
      <c r="BB45" s="20"/>
    </row>
    <row r="46" spans="1:54" ht="60.75" x14ac:dyDescent="0.2">
      <c r="A46" s="27" t="s">
        <v>61</v>
      </c>
      <c r="B46" s="71"/>
      <c r="C46" s="71" t="s">
        <v>26</v>
      </c>
      <c r="D46" s="325" t="s">
        <v>95</v>
      </c>
      <c r="E46" s="326"/>
      <c r="F46" s="327"/>
      <c r="G46" s="4"/>
      <c r="H46" s="4"/>
      <c r="I46" s="4"/>
      <c r="J46" s="5"/>
      <c r="AY46" s="325" t="s">
        <v>95</v>
      </c>
      <c r="AZ46" s="326"/>
      <c r="BA46" s="327"/>
      <c r="BB46" s="20"/>
    </row>
    <row r="47" spans="1:54" ht="40.5" x14ac:dyDescent="0.2">
      <c r="A47" s="27" t="s">
        <v>62</v>
      </c>
      <c r="B47" s="71"/>
      <c r="C47" s="71" t="s">
        <v>63</v>
      </c>
      <c r="D47" s="325" t="s">
        <v>95</v>
      </c>
      <c r="E47" s="326"/>
      <c r="F47" s="327"/>
      <c r="G47" s="4"/>
      <c r="H47" s="4"/>
      <c r="I47" s="4"/>
      <c r="J47" s="5"/>
      <c r="AY47" s="325" t="s">
        <v>95</v>
      </c>
      <c r="AZ47" s="326"/>
      <c r="BA47" s="327"/>
      <c r="BB47" s="20"/>
    </row>
    <row r="48" spans="1:54" x14ac:dyDescent="0.2">
      <c r="A48" s="9"/>
      <c r="B48" s="4"/>
      <c r="C48" s="10"/>
      <c r="D48" s="8"/>
      <c r="E48" s="8"/>
      <c r="F48" s="8"/>
      <c r="G48" s="4"/>
      <c r="H48" s="4"/>
      <c r="I48" s="4"/>
      <c r="J48" s="4"/>
      <c r="AY48" s="8"/>
      <c r="AZ48" s="8"/>
      <c r="BA48" s="8"/>
      <c r="BB48" s="8"/>
    </row>
  </sheetData>
  <mergeCells count="80">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8:BB21"/>
    <mergeCell ref="B12:C12"/>
    <mergeCell ref="D13:BA13"/>
    <mergeCell ref="A14:A17"/>
    <mergeCell ref="D14:BA14"/>
    <mergeCell ref="BB14:BB17"/>
    <mergeCell ref="B15:C16"/>
    <mergeCell ref="D15:BA16"/>
    <mergeCell ref="D17:BA17"/>
    <mergeCell ref="D24:F24"/>
    <mergeCell ref="AY24:BA24"/>
    <mergeCell ref="A18:A21"/>
    <mergeCell ref="E18:E21"/>
    <mergeCell ref="F18:F21"/>
    <mergeCell ref="AZ18:AZ21"/>
    <mergeCell ref="BA18:BA21"/>
    <mergeCell ref="A22:A23"/>
    <mergeCell ref="E22:E23"/>
    <mergeCell ref="F22:F23"/>
    <mergeCell ref="AZ22:AZ23"/>
    <mergeCell ref="BA22:BA23"/>
    <mergeCell ref="A25:A26"/>
    <mergeCell ref="B25:C25"/>
    <mergeCell ref="D25:BA25"/>
    <mergeCell ref="BB25:BB26"/>
    <mergeCell ref="B26:C26"/>
    <mergeCell ref="D26:BA26"/>
    <mergeCell ref="B27:C27"/>
    <mergeCell ref="D27:F27"/>
    <mergeCell ref="AY27:BA27"/>
    <mergeCell ref="A28:A30"/>
    <mergeCell ref="B28:C28"/>
    <mergeCell ref="E28:E30"/>
    <mergeCell ref="F28:F30"/>
    <mergeCell ref="AZ28:AZ30"/>
    <mergeCell ref="BA28:BA30"/>
    <mergeCell ref="BB28:BB30"/>
    <mergeCell ref="B29:C29"/>
    <mergeCell ref="B30:C30"/>
    <mergeCell ref="A31:A32"/>
    <mergeCell ref="D31:BA31"/>
    <mergeCell ref="B32:C32"/>
    <mergeCell ref="D32:BA32"/>
    <mergeCell ref="A37:A44"/>
    <mergeCell ref="D37:BA37"/>
    <mergeCell ref="D38:BA38"/>
    <mergeCell ref="D39:BA39"/>
    <mergeCell ref="D40:BA40"/>
    <mergeCell ref="D41:BA41"/>
    <mergeCell ref="D42:BA42"/>
    <mergeCell ref="D47:F47"/>
    <mergeCell ref="AY47:BA47"/>
    <mergeCell ref="D33:F33"/>
    <mergeCell ref="AY33:BA33"/>
    <mergeCell ref="D36:BA36"/>
    <mergeCell ref="D43:BA43"/>
    <mergeCell ref="D44:BA44"/>
    <mergeCell ref="D45:BA45"/>
    <mergeCell ref="D46:F46"/>
    <mergeCell ref="AY46:BA46"/>
  </mergeCells>
  <pageMargins left="0.7" right="0.7" top="0.75" bottom="0.75" header="0.3" footer="0.3"/>
  <pageSetup paperSize="9" scale="36" orientation="landscape" r:id="rId1"/>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7" topLeftCell="C43" activePane="bottomRight" state="frozen"/>
      <selection activeCell="D37" sqref="D37:BA37"/>
      <selection pane="topRight" activeCell="D37" sqref="D37:BA37"/>
      <selection pane="bottomLeft" activeCell="D37" sqref="D37:BA37"/>
      <selection pane="bottomRight" activeCell="AY33" sqref="AY33:BA3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231</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54" customHeight="1" x14ac:dyDescent="0.2">
      <c r="A4" s="14"/>
      <c r="B4" s="28"/>
      <c r="C4" s="148"/>
      <c r="D4" s="451" t="s">
        <v>230</v>
      </c>
      <c r="E4" s="451"/>
      <c r="F4" s="45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451" t="s">
        <v>229</v>
      </c>
      <c r="AZ4" s="451"/>
      <c r="BA4" s="451"/>
      <c r="BB4" s="146"/>
    </row>
    <row r="5" spans="1:54" ht="20.25" customHeight="1"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39.75" customHeight="1" x14ac:dyDescent="0.2">
      <c r="A8" s="22" t="s">
        <v>31</v>
      </c>
      <c r="B8" s="398" t="s">
        <v>7</v>
      </c>
      <c r="C8" s="399"/>
      <c r="D8" s="105" t="s">
        <v>71</v>
      </c>
      <c r="E8" s="342" t="s">
        <v>228</v>
      </c>
      <c r="F8" s="342" t="s">
        <v>219</v>
      </c>
      <c r="G8" s="25"/>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105" t="s">
        <v>227</v>
      </c>
      <c r="AZ8" s="342" t="s">
        <v>226</v>
      </c>
      <c r="BA8" s="342" t="s">
        <v>219</v>
      </c>
      <c r="BB8" s="402"/>
    </row>
    <row r="9" spans="1:54" ht="49.5" customHeight="1" x14ac:dyDescent="0.2">
      <c r="A9" s="19" t="s">
        <v>28</v>
      </c>
      <c r="B9" s="398" t="s">
        <v>8</v>
      </c>
      <c r="C9" s="398"/>
      <c r="D9" s="105" t="s">
        <v>74</v>
      </c>
      <c r="E9" s="354"/>
      <c r="F9" s="354"/>
      <c r="G9" s="25"/>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105" t="s">
        <v>74</v>
      </c>
      <c r="AZ9" s="354"/>
      <c r="BA9" s="354"/>
      <c r="BB9" s="403"/>
    </row>
    <row r="10" spans="1:54" ht="60.75" x14ac:dyDescent="0.2">
      <c r="A10" s="22" t="s">
        <v>43</v>
      </c>
      <c r="B10" s="95" t="s">
        <v>9</v>
      </c>
      <c r="C10" s="96" t="s">
        <v>9</v>
      </c>
      <c r="D10" s="105" t="s">
        <v>68</v>
      </c>
      <c r="E10" s="354"/>
      <c r="F10" s="354"/>
      <c r="G10" s="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105" t="s">
        <v>68</v>
      </c>
      <c r="AZ10" s="354"/>
      <c r="BA10" s="354"/>
      <c r="BB10" s="403"/>
    </row>
    <row r="11" spans="1:54" ht="27.75" customHeight="1" x14ac:dyDescent="0.2">
      <c r="A11" s="22" t="s">
        <v>44</v>
      </c>
      <c r="B11" s="91"/>
      <c r="C11" s="91" t="s">
        <v>9</v>
      </c>
      <c r="D11" s="105" t="s">
        <v>68</v>
      </c>
      <c r="E11" s="354"/>
      <c r="F11" s="354"/>
      <c r="G11" s="25"/>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105" t="s">
        <v>68</v>
      </c>
      <c r="AZ11" s="354"/>
      <c r="BA11" s="354"/>
      <c r="BB11" s="403"/>
    </row>
    <row r="12" spans="1:54" ht="60.75" x14ac:dyDescent="0.2">
      <c r="A12" s="22" t="s">
        <v>54</v>
      </c>
      <c r="B12" s="398" t="s">
        <v>21</v>
      </c>
      <c r="C12" s="398"/>
      <c r="D12" s="99" t="s">
        <v>73</v>
      </c>
      <c r="E12" s="354"/>
      <c r="F12" s="354"/>
      <c r="G12" s="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99" t="s">
        <v>73</v>
      </c>
      <c r="AZ12" s="354"/>
      <c r="BA12" s="354"/>
      <c r="BB12" s="404"/>
    </row>
    <row r="13" spans="1:54" ht="60.75" x14ac:dyDescent="0.2">
      <c r="A13" s="19" t="s">
        <v>45</v>
      </c>
      <c r="C13" s="91" t="s">
        <v>59</v>
      </c>
      <c r="D13" s="331" t="s">
        <v>225</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20"/>
    </row>
    <row r="14" spans="1:54" ht="40.5" x14ac:dyDescent="0.2">
      <c r="A14" s="406" t="s">
        <v>20</v>
      </c>
      <c r="B14" s="91" t="s">
        <v>10</v>
      </c>
      <c r="C14" s="29" t="s">
        <v>10</v>
      </c>
      <c r="D14" s="331" t="s">
        <v>224</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46"/>
    </row>
    <row r="15" spans="1:54" ht="20.25" customHeight="1" x14ac:dyDescent="0.2">
      <c r="A15" s="407"/>
      <c r="B15" s="409" t="s">
        <v>11</v>
      </c>
      <c r="C15" s="410"/>
      <c r="D15" s="344" t="s">
        <v>68</v>
      </c>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45"/>
      <c r="BB15" s="347"/>
    </row>
    <row r="16" spans="1:54" ht="33" customHeight="1" x14ac:dyDescent="0.2">
      <c r="A16" s="407"/>
      <c r="B16" s="411"/>
      <c r="C16" s="412"/>
      <c r="D16" s="334"/>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6"/>
      <c r="BB16" s="347"/>
    </row>
    <row r="17" spans="1:54" ht="60.75" x14ac:dyDescent="0.2">
      <c r="A17" s="408"/>
      <c r="B17" s="105"/>
      <c r="C17" s="105" t="s">
        <v>55</v>
      </c>
      <c r="D17" s="331" t="s">
        <v>210</v>
      </c>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48"/>
    </row>
    <row r="18" spans="1:54" ht="40.5" x14ac:dyDescent="0.2">
      <c r="A18" s="415" t="s">
        <v>46</v>
      </c>
      <c r="B18" s="106"/>
      <c r="C18" s="107" t="s">
        <v>35</v>
      </c>
      <c r="D18" s="100" t="s">
        <v>68</v>
      </c>
      <c r="E18" s="354" t="s">
        <v>223</v>
      </c>
      <c r="F18" s="349" t="s">
        <v>219</v>
      </c>
      <c r="G18" s="141"/>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00" t="s">
        <v>67</v>
      </c>
      <c r="AZ18" s="354" t="s">
        <v>222</v>
      </c>
      <c r="BA18" s="349" t="s">
        <v>219</v>
      </c>
      <c r="BB18" s="342"/>
    </row>
    <row r="19" spans="1:54" ht="40.5" x14ac:dyDescent="0.2">
      <c r="A19" s="416"/>
      <c r="B19" s="106"/>
      <c r="C19" s="107" t="s">
        <v>37</v>
      </c>
      <c r="D19" s="100" t="s">
        <v>68</v>
      </c>
      <c r="E19" s="354"/>
      <c r="F19" s="331"/>
      <c r="G19" s="141" t="s">
        <v>67</v>
      </c>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00" t="s">
        <v>67</v>
      </c>
      <c r="AZ19" s="354"/>
      <c r="BA19" s="331"/>
      <c r="BB19" s="354"/>
    </row>
    <row r="20" spans="1:54" ht="40.5" x14ac:dyDescent="0.2">
      <c r="A20" s="416"/>
      <c r="B20" s="106"/>
      <c r="C20" s="107" t="s">
        <v>24</v>
      </c>
      <c r="D20" s="100" t="s">
        <v>68</v>
      </c>
      <c r="E20" s="354"/>
      <c r="F20" s="331"/>
      <c r="G20" s="141"/>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00" t="s">
        <v>67</v>
      </c>
      <c r="AZ20" s="354"/>
      <c r="BA20" s="331"/>
      <c r="BB20" s="354"/>
    </row>
    <row r="21" spans="1:54" ht="60.75" x14ac:dyDescent="0.2">
      <c r="A21" s="417"/>
      <c r="B21" s="106"/>
      <c r="C21" s="107" t="s">
        <v>38</v>
      </c>
      <c r="D21" s="100" t="s">
        <v>68</v>
      </c>
      <c r="E21" s="349"/>
      <c r="F21" s="331"/>
      <c r="G21" s="141"/>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00" t="s">
        <v>67</v>
      </c>
      <c r="AZ21" s="349"/>
      <c r="BA21" s="331"/>
      <c r="BB21" s="349"/>
    </row>
    <row r="22" spans="1:54" ht="60.75" x14ac:dyDescent="0.2">
      <c r="A22" s="415" t="s">
        <v>47</v>
      </c>
      <c r="B22" s="106"/>
      <c r="C22" s="107" t="s">
        <v>36</v>
      </c>
      <c r="D22" s="100" t="s">
        <v>68</v>
      </c>
      <c r="E22" s="342" t="s">
        <v>221</v>
      </c>
      <c r="F22" s="342" t="s">
        <v>219</v>
      </c>
      <c r="G22" s="25"/>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100" t="s">
        <v>67</v>
      </c>
      <c r="AZ22" s="342" t="s">
        <v>220</v>
      </c>
      <c r="BA22" s="342" t="s">
        <v>219</v>
      </c>
      <c r="BB22" s="20"/>
    </row>
    <row r="23" spans="1:54" ht="40.5" x14ac:dyDescent="0.2">
      <c r="A23" s="417"/>
      <c r="B23" s="105"/>
      <c r="C23" s="105" t="s">
        <v>42</v>
      </c>
      <c r="D23" s="100" t="s">
        <v>68</v>
      </c>
      <c r="E23" s="349"/>
      <c r="F23" s="349"/>
      <c r="G23" s="25"/>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100" t="s">
        <v>67</v>
      </c>
      <c r="AZ23" s="349"/>
      <c r="BA23" s="349"/>
      <c r="BB23" s="20"/>
    </row>
    <row r="24" spans="1:54" ht="60.75" x14ac:dyDescent="0.2">
      <c r="A24" s="98" t="s">
        <v>34</v>
      </c>
      <c r="B24" s="103"/>
      <c r="C24" s="63" t="s">
        <v>41</v>
      </c>
      <c r="D24" s="344" t="s">
        <v>210</v>
      </c>
      <c r="E24" s="350"/>
      <c r="F24" s="345"/>
      <c r="G24" s="25"/>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344" t="s">
        <v>217</v>
      </c>
      <c r="AZ24" s="350"/>
      <c r="BA24" s="345"/>
      <c r="BB24" s="1"/>
    </row>
    <row r="25" spans="1:54" ht="20.25" x14ac:dyDescent="0.2">
      <c r="A25" s="332" t="s">
        <v>56</v>
      </c>
      <c r="B25" s="390" t="s">
        <v>10</v>
      </c>
      <c r="C25" s="391"/>
      <c r="D25" s="331" t="s">
        <v>210</v>
      </c>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51"/>
    </row>
    <row r="26" spans="1:54" ht="44.25" customHeight="1" x14ac:dyDescent="0.2">
      <c r="A26" s="333"/>
      <c r="B26" s="390" t="s">
        <v>11</v>
      </c>
      <c r="C26" s="391"/>
      <c r="D26" s="331" t="s">
        <v>210</v>
      </c>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52"/>
    </row>
    <row r="27" spans="1:54" s="6" customFormat="1" ht="35.25" customHeight="1" x14ac:dyDescent="0.25">
      <c r="A27" s="64" t="s">
        <v>48</v>
      </c>
      <c r="B27" s="390" t="s">
        <v>64</v>
      </c>
      <c r="C27" s="396"/>
      <c r="D27" s="334" t="s">
        <v>210</v>
      </c>
      <c r="E27" s="335"/>
      <c r="F27" s="336"/>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334" t="s">
        <v>210</v>
      </c>
      <c r="AZ27" s="335"/>
      <c r="BA27" s="336"/>
      <c r="BB27" s="20"/>
    </row>
    <row r="28" spans="1:54" ht="20.25" x14ac:dyDescent="0.2">
      <c r="A28" s="339" t="s">
        <v>32</v>
      </c>
      <c r="B28" s="338" t="s">
        <v>10</v>
      </c>
      <c r="C28" s="338"/>
      <c r="D28" s="105" t="s">
        <v>67</v>
      </c>
      <c r="E28" s="331">
        <v>137</v>
      </c>
      <c r="F28" s="331" t="s">
        <v>219</v>
      </c>
      <c r="G28" s="24"/>
      <c r="H28" s="25"/>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98" t="s">
        <v>68</v>
      </c>
      <c r="AZ28" s="331">
        <v>138</v>
      </c>
      <c r="BA28" s="331" t="s">
        <v>219</v>
      </c>
      <c r="BB28" s="346"/>
    </row>
    <row r="29" spans="1:54" ht="20.25" x14ac:dyDescent="0.2">
      <c r="A29" s="340"/>
      <c r="B29" s="331" t="s">
        <v>12</v>
      </c>
      <c r="C29" s="331"/>
      <c r="D29" s="105" t="s">
        <v>67</v>
      </c>
      <c r="E29" s="331"/>
      <c r="F29" s="343"/>
      <c r="G29" s="24"/>
      <c r="H29" s="25"/>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98" t="s">
        <v>68</v>
      </c>
      <c r="AZ29" s="331"/>
      <c r="BA29" s="343"/>
      <c r="BB29" s="347"/>
    </row>
    <row r="30" spans="1:54" ht="56.25" customHeight="1" x14ac:dyDescent="0.2">
      <c r="A30" s="341"/>
      <c r="B30" s="331" t="s">
        <v>13</v>
      </c>
      <c r="C30" s="331"/>
      <c r="D30" s="99" t="s">
        <v>67</v>
      </c>
      <c r="E30" s="342"/>
      <c r="F30" s="332"/>
      <c r="G30" s="24"/>
      <c r="H30" s="25"/>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301" t="s">
        <v>68</v>
      </c>
      <c r="AZ30" s="342"/>
      <c r="BA30" s="332"/>
      <c r="BB30" s="348"/>
    </row>
    <row r="31" spans="1:54" ht="20.25" x14ac:dyDescent="0.2">
      <c r="A31" s="415" t="s">
        <v>49</v>
      </c>
      <c r="B31" s="105"/>
      <c r="C31" s="104" t="s">
        <v>10</v>
      </c>
      <c r="D31" s="338" t="s">
        <v>218</v>
      </c>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91"/>
    </row>
    <row r="32" spans="1:54" ht="20.25" x14ac:dyDescent="0.2">
      <c r="A32" s="417"/>
      <c r="B32" s="331" t="s">
        <v>14</v>
      </c>
      <c r="C32" s="331"/>
      <c r="D32" s="338" t="s">
        <v>68</v>
      </c>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29"/>
    </row>
    <row r="33" spans="1:54" ht="95.25" customHeight="1" x14ac:dyDescent="0.2">
      <c r="A33" s="97" t="s">
        <v>33</v>
      </c>
      <c r="B33" s="105" t="s">
        <v>15</v>
      </c>
      <c r="C33" s="99" t="s">
        <v>22</v>
      </c>
      <c r="D33" s="324" t="s">
        <v>217</v>
      </c>
      <c r="E33" s="324"/>
      <c r="F33" s="324"/>
      <c r="G33" s="24"/>
      <c r="H33" s="24"/>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328" t="s">
        <v>210</v>
      </c>
      <c r="AZ33" s="329"/>
      <c r="BA33" s="330"/>
      <c r="BB33" s="105"/>
    </row>
    <row r="34" spans="1:54" ht="81" x14ac:dyDescent="0.2">
      <c r="A34" s="27" t="s">
        <v>50</v>
      </c>
      <c r="B34" s="91"/>
      <c r="C34" s="95" t="s">
        <v>39</v>
      </c>
      <c r="D34" s="105" t="s">
        <v>70</v>
      </c>
      <c r="E34" s="105" t="s">
        <v>216</v>
      </c>
      <c r="F34" s="105" t="s">
        <v>68</v>
      </c>
      <c r="G34" s="24"/>
      <c r="H34" s="24"/>
      <c r="I34" s="24"/>
      <c r="J34" s="25"/>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105" t="s">
        <v>210</v>
      </c>
      <c r="AZ34" s="143"/>
      <c r="BA34" s="143"/>
      <c r="BB34" s="15"/>
    </row>
    <row r="35" spans="1:54" s="26" customFormat="1" ht="40.5" x14ac:dyDescent="0.2">
      <c r="A35" s="64" t="s">
        <v>57</v>
      </c>
      <c r="B35" s="105"/>
      <c r="C35" s="105" t="s">
        <v>60</v>
      </c>
      <c r="D35" s="105" t="s">
        <v>156</v>
      </c>
      <c r="E35" s="105">
        <v>51</v>
      </c>
      <c r="F35" s="105" t="s">
        <v>76</v>
      </c>
      <c r="G35" s="142"/>
      <c r="H35" s="142"/>
      <c r="I35" s="142"/>
      <c r="J35" s="141"/>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05" t="s">
        <v>156</v>
      </c>
      <c r="AZ35" s="105">
        <v>30</v>
      </c>
      <c r="BA35" s="105" t="s">
        <v>76</v>
      </c>
      <c r="BB35" s="20"/>
    </row>
    <row r="36" spans="1:54" ht="60.75" x14ac:dyDescent="0.2">
      <c r="A36" s="27" t="s">
        <v>30</v>
      </c>
      <c r="B36" s="91"/>
      <c r="C36" s="91" t="s">
        <v>23</v>
      </c>
      <c r="D36" s="331" t="s">
        <v>215</v>
      </c>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23"/>
    </row>
    <row r="37" spans="1:54" ht="20.25" x14ac:dyDescent="0.2">
      <c r="A37" s="415" t="s">
        <v>51</v>
      </c>
      <c r="B37" s="91"/>
      <c r="C37" s="105" t="s">
        <v>27</v>
      </c>
      <c r="D37" s="323" t="s">
        <v>214</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20"/>
    </row>
    <row r="38" spans="1:54" ht="20.25" x14ac:dyDescent="0.2">
      <c r="A38" s="416"/>
      <c r="B38" s="91"/>
      <c r="C38" s="105" t="s">
        <v>18</v>
      </c>
      <c r="D38" s="323" t="s">
        <v>99</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13"/>
    </row>
    <row r="39" spans="1:54" ht="20.25" x14ac:dyDescent="0.2">
      <c r="A39" s="416"/>
      <c r="B39" s="92"/>
      <c r="C39" s="105" t="s">
        <v>16</v>
      </c>
      <c r="D39" s="323" t="s">
        <v>213</v>
      </c>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7"/>
    </row>
    <row r="40" spans="1:54" ht="20.25" customHeight="1" x14ac:dyDescent="0.2">
      <c r="A40" s="416"/>
      <c r="B40" s="92"/>
      <c r="C40" s="105" t="s">
        <v>17</v>
      </c>
      <c r="D40" s="331" t="s">
        <v>212</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21"/>
    </row>
    <row r="41" spans="1:54" ht="40.5" x14ac:dyDescent="0.2">
      <c r="A41" s="416"/>
      <c r="B41" s="92"/>
      <c r="C41" s="91" t="s">
        <v>77</v>
      </c>
      <c r="D41" s="324" t="s">
        <v>68</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15"/>
    </row>
    <row r="42" spans="1:54" ht="201" customHeight="1" x14ac:dyDescent="0.2">
      <c r="A42" s="416"/>
      <c r="B42" s="92"/>
      <c r="C42" s="105" t="s">
        <v>78</v>
      </c>
      <c r="D42" s="324" t="s">
        <v>68</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416"/>
      <c r="B43" s="92"/>
      <c r="C43" s="105" t="s">
        <v>58</v>
      </c>
      <c r="D43" s="323" t="s">
        <v>68</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15"/>
    </row>
    <row r="44" spans="1:54" ht="60.75" x14ac:dyDescent="0.2">
      <c r="A44" s="416"/>
      <c r="B44" s="92"/>
      <c r="C44" s="105" t="s">
        <v>53</v>
      </c>
      <c r="D44" s="324" t="s">
        <v>211</v>
      </c>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15"/>
    </row>
    <row r="45" spans="1:54" ht="60.75" x14ac:dyDescent="0.2">
      <c r="A45" s="27" t="s">
        <v>52</v>
      </c>
      <c r="B45" s="91"/>
      <c r="C45" s="91" t="s">
        <v>25</v>
      </c>
      <c r="D45" s="320" t="s">
        <v>210</v>
      </c>
      <c r="E45" s="321"/>
      <c r="F45" s="322"/>
      <c r="G45" s="138"/>
      <c r="H45" s="138"/>
      <c r="I45" s="138"/>
      <c r="J45" s="138"/>
      <c r="K45" s="138"/>
      <c r="L45" s="138"/>
      <c r="M45" s="138"/>
      <c r="N45" s="138"/>
      <c r="O45" s="138"/>
      <c r="P45" s="100"/>
      <c r="Q45" s="137"/>
      <c r="R45" s="100"/>
      <c r="S45" s="100"/>
      <c r="T45" s="100"/>
      <c r="U45" s="100"/>
      <c r="V45" s="100"/>
      <c r="W45" s="137"/>
      <c r="X45" s="100"/>
      <c r="Y45" s="100"/>
      <c r="Z45" s="100"/>
      <c r="AA45" s="100"/>
      <c r="AB45" s="100"/>
      <c r="AC45" s="137"/>
      <c r="AD45" s="100"/>
      <c r="AE45" s="100"/>
      <c r="AF45" s="100"/>
      <c r="AG45" s="100"/>
      <c r="AH45" s="100"/>
      <c r="AI45" s="137"/>
      <c r="AJ45" s="100"/>
      <c r="AK45" s="100"/>
      <c r="AL45" s="100"/>
      <c r="AM45" s="100"/>
      <c r="AN45" s="100"/>
      <c r="AO45" s="137"/>
      <c r="AP45" s="100"/>
      <c r="AQ45" s="100"/>
      <c r="AR45" s="100"/>
      <c r="AS45" s="100"/>
      <c r="AT45" s="100"/>
      <c r="AU45" s="137"/>
      <c r="AV45" s="100"/>
      <c r="AW45" s="100"/>
      <c r="AX45" s="103"/>
      <c r="AY45" s="320" t="s">
        <v>210</v>
      </c>
      <c r="AZ45" s="321"/>
      <c r="BA45" s="322"/>
      <c r="BB45" s="20"/>
    </row>
    <row r="46" spans="1:54" ht="60.75" x14ac:dyDescent="0.2">
      <c r="A46" s="27" t="s">
        <v>61</v>
      </c>
      <c r="B46" s="91"/>
      <c r="C46" s="91" t="s">
        <v>26</v>
      </c>
      <c r="D46" s="320" t="s">
        <v>210</v>
      </c>
      <c r="E46" s="321"/>
      <c r="F46" s="322"/>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320" t="s">
        <v>210</v>
      </c>
      <c r="AZ46" s="321"/>
      <c r="BA46" s="322"/>
      <c r="BB46" s="20"/>
    </row>
    <row r="47" spans="1:54" ht="40.5" x14ac:dyDescent="0.2">
      <c r="A47" s="27" t="s">
        <v>62</v>
      </c>
      <c r="B47" s="91"/>
      <c r="C47" s="91" t="s">
        <v>63</v>
      </c>
      <c r="D47" s="320" t="s">
        <v>210</v>
      </c>
      <c r="E47" s="321"/>
      <c r="F47" s="322"/>
      <c r="G47" s="24"/>
      <c r="H47" s="24"/>
      <c r="I47" s="24"/>
      <c r="J47" s="25"/>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320" t="s">
        <v>210</v>
      </c>
      <c r="AZ47" s="321"/>
      <c r="BA47" s="322"/>
      <c r="BB47" s="20"/>
    </row>
    <row r="48" spans="1:54" x14ac:dyDescent="0.2">
      <c r="A48" s="9"/>
      <c r="B48" s="4"/>
      <c r="C48" s="10"/>
      <c r="D48" s="8"/>
      <c r="E48" s="8"/>
      <c r="F48" s="8"/>
      <c r="G48" s="4"/>
      <c r="H48" s="4"/>
      <c r="I48" s="4"/>
      <c r="J48" s="4"/>
      <c r="AY48" s="8"/>
      <c r="AZ48" s="8"/>
      <c r="BA48" s="8"/>
      <c r="BB48" s="8"/>
    </row>
  </sheetData>
  <mergeCells count="81">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A14:A17"/>
    <mergeCell ref="D14:BA14"/>
    <mergeCell ref="BB14:BB17"/>
    <mergeCell ref="B15:C16"/>
    <mergeCell ref="D15:BA16"/>
    <mergeCell ref="BB18:BB21"/>
    <mergeCell ref="B12:C12"/>
    <mergeCell ref="D13:BA13"/>
    <mergeCell ref="AY5:AY7"/>
    <mergeCell ref="D17:BA17"/>
    <mergeCell ref="AZ5:AZ7"/>
    <mergeCell ref="BA5:BA7"/>
    <mergeCell ref="BB5:BB7"/>
    <mergeCell ref="E8:E12"/>
    <mergeCell ref="F8:F12"/>
    <mergeCell ref="AZ8:AZ12"/>
    <mergeCell ref="BA8:BA12"/>
    <mergeCell ref="BB8:BB12"/>
    <mergeCell ref="B9:C9"/>
    <mergeCell ref="B5:C7"/>
    <mergeCell ref="D5:D7"/>
    <mergeCell ref="E5:E7"/>
    <mergeCell ref="F5:F7"/>
    <mergeCell ref="B8:C8"/>
    <mergeCell ref="A1:BB1"/>
    <mergeCell ref="A2:BB2"/>
    <mergeCell ref="C3:BB3"/>
    <mergeCell ref="D4:F4"/>
    <mergeCell ref="AY4:BA4"/>
  </mergeCells>
  <pageMargins left="0.7" right="0.7" top="0.75" bottom="0.75" header="0.3" footer="0.3"/>
  <pageSetup paperSize="9" scale="36" orientation="landscape" r:id="rId1"/>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44" activePane="bottomRight" state="frozen"/>
      <selection activeCell="D37" sqref="D37:BA37"/>
      <selection pane="topRight" activeCell="D37" sqref="D37:BA37"/>
      <selection pane="bottomLeft" activeCell="D37" sqref="D37:BA37"/>
      <selection pane="bottomRight" activeCell="BB45" sqref="BB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8.140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71" t="s">
        <v>248</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247</v>
      </c>
      <c r="E4" s="375"/>
      <c r="F4" s="376"/>
      <c r="G4" s="374" t="s">
        <v>246</v>
      </c>
      <c r="H4" s="375"/>
      <c r="I4" s="376"/>
      <c r="BB4" s="66"/>
    </row>
    <row r="5" spans="1:54" ht="20.25" customHeight="1" x14ac:dyDescent="0.2">
      <c r="A5" s="16"/>
      <c r="B5" s="357" t="s">
        <v>0</v>
      </c>
      <c r="C5" s="357"/>
      <c r="D5" s="357" t="s">
        <v>1</v>
      </c>
      <c r="E5" s="357" t="s">
        <v>2</v>
      </c>
      <c r="F5" s="357" t="s">
        <v>3</v>
      </c>
      <c r="G5" s="369" t="s">
        <v>40</v>
      </c>
      <c r="H5" s="369" t="s">
        <v>2</v>
      </c>
      <c r="I5" s="369" t="s">
        <v>3</v>
      </c>
      <c r="J5" s="5"/>
      <c r="BB5" s="369" t="s">
        <v>5</v>
      </c>
    </row>
    <row r="6" spans="1:54" ht="20.25" x14ac:dyDescent="0.2">
      <c r="A6" s="17"/>
      <c r="B6" s="357"/>
      <c r="C6" s="357"/>
      <c r="D6" s="357"/>
      <c r="E6" s="357"/>
      <c r="F6" s="357"/>
      <c r="G6" s="370"/>
      <c r="H6" s="370"/>
      <c r="I6" s="370"/>
      <c r="J6" s="5"/>
      <c r="BB6" s="370"/>
    </row>
    <row r="7" spans="1:54" ht="81" x14ac:dyDescent="0.2">
      <c r="A7" s="18" t="s">
        <v>6</v>
      </c>
      <c r="B7" s="357"/>
      <c r="C7" s="357"/>
      <c r="D7" s="357"/>
      <c r="E7" s="357"/>
      <c r="F7" s="357"/>
      <c r="G7" s="356"/>
      <c r="H7" s="356"/>
      <c r="I7" s="356"/>
      <c r="J7" s="5"/>
      <c r="BB7" s="356"/>
    </row>
    <row r="8" spans="1:54" ht="39.75" customHeight="1" x14ac:dyDescent="0.2">
      <c r="A8" s="22" t="s">
        <v>31</v>
      </c>
      <c r="B8" s="398" t="s">
        <v>7</v>
      </c>
      <c r="C8" s="399"/>
      <c r="D8" s="105" t="s">
        <v>72</v>
      </c>
      <c r="E8" s="342" t="s">
        <v>245</v>
      </c>
      <c r="F8" s="342" t="s">
        <v>67</v>
      </c>
      <c r="G8" s="105" t="s">
        <v>71</v>
      </c>
      <c r="H8" s="342" t="s">
        <v>244</v>
      </c>
      <c r="I8" s="342"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2"/>
    </row>
    <row r="9" spans="1:54" ht="49.5" customHeight="1" x14ac:dyDescent="0.2">
      <c r="A9" s="19" t="s">
        <v>28</v>
      </c>
      <c r="B9" s="398" t="s">
        <v>8</v>
      </c>
      <c r="C9" s="398"/>
      <c r="D9" s="105" t="s">
        <v>243</v>
      </c>
      <c r="E9" s="354"/>
      <c r="F9" s="354"/>
      <c r="G9" s="105" t="s">
        <v>243</v>
      </c>
      <c r="H9" s="354"/>
      <c r="I9" s="354"/>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54"/>
    </row>
    <row r="10" spans="1:54" ht="60.75" x14ac:dyDescent="0.2">
      <c r="A10" s="22" t="s">
        <v>43</v>
      </c>
      <c r="B10" s="95" t="s">
        <v>9</v>
      </c>
      <c r="C10" s="96" t="s">
        <v>9</v>
      </c>
      <c r="D10" s="105" t="s">
        <v>67</v>
      </c>
      <c r="E10" s="354"/>
      <c r="F10" s="354"/>
      <c r="G10" s="105" t="s">
        <v>67</v>
      </c>
      <c r="H10" s="354"/>
      <c r="I10" s="354"/>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54"/>
    </row>
    <row r="11" spans="1:54" ht="27.75" customHeight="1" x14ac:dyDescent="0.2">
      <c r="A11" s="22" t="s">
        <v>44</v>
      </c>
      <c r="B11" s="91"/>
      <c r="C11" s="91" t="s">
        <v>9</v>
      </c>
      <c r="D11" s="105" t="s">
        <v>67</v>
      </c>
      <c r="E11" s="354"/>
      <c r="F11" s="354"/>
      <c r="G11" s="105" t="s">
        <v>67</v>
      </c>
      <c r="H11" s="354"/>
      <c r="I11" s="354"/>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54"/>
    </row>
    <row r="12" spans="1:54" ht="60.75" x14ac:dyDescent="0.2">
      <c r="A12" s="22" t="s">
        <v>54</v>
      </c>
      <c r="B12" s="398" t="s">
        <v>21</v>
      </c>
      <c r="C12" s="398"/>
      <c r="D12" s="99" t="s">
        <v>73</v>
      </c>
      <c r="E12" s="354"/>
      <c r="F12" s="354"/>
      <c r="G12" s="99" t="s">
        <v>75</v>
      </c>
      <c r="H12" s="354"/>
      <c r="I12" s="354"/>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9"/>
    </row>
    <row r="13" spans="1:54" ht="141.75" x14ac:dyDescent="0.2">
      <c r="A13" s="19" t="s">
        <v>45</v>
      </c>
      <c r="C13" s="91" t="s">
        <v>59</v>
      </c>
      <c r="D13" s="383" t="s">
        <v>1058</v>
      </c>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242" t="s">
        <v>1057</v>
      </c>
    </row>
    <row r="14" spans="1:54" ht="40.5" x14ac:dyDescent="0.2">
      <c r="A14" s="406" t="s">
        <v>20</v>
      </c>
      <c r="B14" s="91" t="s">
        <v>10</v>
      </c>
      <c r="C14" s="29" t="s">
        <v>10</v>
      </c>
      <c r="D14" s="331" t="s">
        <v>242</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46"/>
    </row>
    <row r="15" spans="1:54" ht="20.25" customHeight="1" x14ac:dyDescent="0.2">
      <c r="A15" s="407"/>
      <c r="B15" s="409" t="s">
        <v>11</v>
      </c>
      <c r="C15" s="410"/>
      <c r="D15" s="344" t="s">
        <v>68</v>
      </c>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47"/>
    </row>
    <row r="16" spans="1:54" ht="33" customHeight="1" x14ac:dyDescent="0.2">
      <c r="A16" s="407"/>
      <c r="B16" s="411"/>
      <c r="C16" s="412"/>
      <c r="D16" s="334"/>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47"/>
    </row>
    <row r="17" spans="1:54" ht="60.75" x14ac:dyDescent="0.2">
      <c r="A17" s="408"/>
      <c r="B17" s="105"/>
      <c r="C17" s="105" t="s">
        <v>55</v>
      </c>
      <c r="D17" s="331" t="s">
        <v>217</v>
      </c>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48"/>
    </row>
    <row r="18" spans="1:54" ht="40.5" x14ac:dyDescent="0.2">
      <c r="A18" s="415" t="s">
        <v>46</v>
      </c>
      <c r="B18" s="106"/>
      <c r="C18" s="107" t="s">
        <v>35</v>
      </c>
      <c r="D18" s="100" t="s">
        <v>67</v>
      </c>
      <c r="E18" s="354" t="s">
        <v>241</v>
      </c>
      <c r="F18" s="349" t="s">
        <v>69</v>
      </c>
      <c r="G18" s="100" t="s">
        <v>67</v>
      </c>
      <c r="H18" s="354" t="s">
        <v>240</v>
      </c>
      <c r="I18" s="349" t="s">
        <v>69</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00"/>
    </row>
    <row r="19" spans="1:54" ht="40.5" x14ac:dyDescent="0.2">
      <c r="A19" s="416"/>
      <c r="B19" s="106"/>
      <c r="C19" s="107" t="s">
        <v>37</v>
      </c>
      <c r="D19" s="100" t="s">
        <v>67</v>
      </c>
      <c r="E19" s="354"/>
      <c r="F19" s="331"/>
      <c r="G19" s="100" t="s">
        <v>67</v>
      </c>
      <c r="H19" s="354"/>
      <c r="I19" s="331"/>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01"/>
    </row>
    <row r="20" spans="1:54" ht="40.5" x14ac:dyDescent="0.2">
      <c r="A20" s="416"/>
      <c r="B20" s="106"/>
      <c r="C20" s="107" t="s">
        <v>24</v>
      </c>
      <c r="D20" s="100" t="s">
        <v>67</v>
      </c>
      <c r="E20" s="354"/>
      <c r="F20" s="331"/>
      <c r="G20" s="100" t="s">
        <v>67</v>
      </c>
      <c r="H20" s="354"/>
      <c r="I20" s="331"/>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01"/>
    </row>
    <row r="21" spans="1:54" ht="60.75" x14ac:dyDescent="0.2">
      <c r="A21" s="417"/>
      <c r="B21" s="106"/>
      <c r="C21" s="107" t="s">
        <v>38</v>
      </c>
      <c r="D21" s="100" t="s">
        <v>67</v>
      </c>
      <c r="E21" s="349"/>
      <c r="F21" s="331"/>
      <c r="G21" s="100" t="s">
        <v>67</v>
      </c>
      <c r="H21" s="349"/>
      <c r="I21" s="331"/>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18"/>
    </row>
    <row r="22" spans="1:54" ht="60.75" x14ac:dyDescent="0.2">
      <c r="A22" s="415" t="s">
        <v>47</v>
      </c>
      <c r="B22" s="106"/>
      <c r="C22" s="107" t="s">
        <v>36</v>
      </c>
      <c r="D22" s="105" t="s">
        <v>67</v>
      </c>
      <c r="E22" s="342" t="s">
        <v>239</v>
      </c>
      <c r="F22" s="342" t="s">
        <v>65</v>
      </c>
      <c r="G22" s="100" t="s">
        <v>67</v>
      </c>
      <c r="H22" s="342" t="s">
        <v>238</v>
      </c>
      <c r="I22" s="342" t="s">
        <v>69</v>
      </c>
      <c r="J22" s="150"/>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20"/>
    </row>
    <row r="23" spans="1:54" ht="40.5" x14ac:dyDescent="0.2">
      <c r="A23" s="417"/>
      <c r="B23" s="105"/>
      <c r="C23" s="105" t="s">
        <v>42</v>
      </c>
      <c r="D23" s="105" t="s">
        <v>67</v>
      </c>
      <c r="E23" s="349"/>
      <c r="F23" s="349"/>
      <c r="G23" s="100" t="s">
        <v>67</v>
      </c>
      <c r="H23" s="349"/>
      <c r="I23" s="349"/>
      <c r="J23" s="150"/>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20"/>
    </row>
    <row r="24" spans="1:54" ht="60.75" x14ac:dyDescent="0.2">
      <c r="A24" s="98" t="s">
        <v>34</v>
      </c>
      <c r="B24" s="103"/>
      <c r="C24" s="63" t="s">
        <v>41</v>
      </c>
      <c r="D24" s="344" t="s">
        <v>217</v>
      </c>
      <c r="E24" s="350"/>
      <c r="F24" s="345"/>
      <c r="G24" s="344" t="s">
        <v>210</v>
      </c>
      <c r="H24" s="350"/>
      <c r="I24" s="345"/>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1"/>
    </row>
    <row r="25" spans="1:54" ht="20.25" customHeight="1" x14ac:dyDescent="0.2">
      <c r="A25" s="332" t="s">
        <v>56</v>
      </c>
      <c r="B25" s="390" t="s">
        <v>10</v>
      </c>
      <c r="C25" s="391"/>
      <c r="D25" s="344" t="s">
        <v>217</v>
      </c>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1"/>
    </row>
    <row r="26" spans="1:54" ht="44.25" customHeight="1" x14ac:dyDescent="0.2">
      <c r="A26" s="333"/>
      <c r="B26" s="390" t="s">
        <v>11</v>
      </c>
      <c r="C26" s="391"/>
      <c r="D26" s="334"/>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68"/>
    </row>
    <row r="27" spans="1:54" s="6" customFormat="1" ht="35.25" customHeight="1" x14ac:dyDescent="0.25">
      <c r="A27" s="64" t="s">
        <v>48</v>
      </c>
      <c r="B27" s="390" t="s">
        <v>64</v>
      </c>
      <c r="C27" s="396"/>
      <c r="D27" s="320" t="s">
        <v>217</v>
      </c>
      <c r="E27" s="321"/>
      <c r="F27" s="322"/>
      <c r="G27" s="320" t="s">
        <v>210</v>
      </c>
      <c r="H27" s="321"/>
      <c r="I27" s="322"/>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342"/>
    </row>
    <row r="28" spans="1:54" ht="20.25" customHeight="1" x14ac:dyDescent="0.2">
      <c r="A28" s="339" t="s">
        <v>32</v>
      </c>
      <c r="B28" s="338" t="s">
        <v>10</v>
      </c>
      <c r="C28" s="338"/>
      <c r="D28" s="105" t="s">
        <v>68</v>
      </c>
      <c r="E28" s="331">
        <v>134</v>
      </c>
      <c r="F28" s="331" t="s">
        <v>65</v>
      </c>
      <c r="G28" s="105" t="s">
        <v>68</v>
      </c>
      <c r="H28" s="331">
        <v>136</v>
      </c>
      <c r="I28" s="331" t="s">
        <v>69</v>
      </c>
      <c r="J28" s="151"/>
      <c r="K28" s="150"/>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354"/>
    </row>
    <row r="29" spans="1:54" ht="20.25" x14ac:dyDescent="0.2">
      <c r="A29" s="340"/>
      <c r="B29" s="331" t="s">
        <v>12</v>
      </c>
      <c r="C29" s="331"/>
      <c r="D29" s="105" t="s">
        <v>67</v>
      </c>
      <c r="E29" s="331"/>
      <c r="F29" s="343"/>
      <c r="G29" s="105" t="s">
        <v>68</v>
      </c>
      <c r="H29" s="331"/>
      <c r="I29" s="343"/>
      <c r="J29" s="151"/>
      <c r="K29" s="150"/>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354"/>
    </row>
    <row r="30" spans="1:54" ht="40.5" customHeight="1" x14ac:dyDescent="0.2">
      <c r="A30" s="341"/>
      <c r="B30" s="331" t="s">
        <v>13</v>
      </c>
      <c r="C30" s="331"/>
      <c r="D30" s="105" t="s">
        <v>67</v>
      </c>
      <c r="E30" s="331"/>
      <c r="F30" s="343"/>
      <c r="G30" s="105" t="s">
        <v>68</v>
      </c>
      <c r="H30" s="331"/>
      <c r="I30" s="343"/>
      <c r="J30" s="151"/>
      <c r="K30" s="150"/>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354"/>
    </row>
    <row r="31" spans="1:54" ht="20.25" customHeight="1" x14ac:dyDescent="0.2">
      <c r="A31" s="415" t="s">
        <v>49</v>
      </c>
      <c r="B31" s="105"/>
      <c r="C31" s="104" t="s">
        <v>10</v>
      </c>
      <c r="D31" s="452" t="s">
        <v>237</v>
      </c>
      <c r="E31" s="453"/>
      <c r="F31" s="453"/>
      <c r="G31" s="453"/>
      <c r="H31" s="453"/>
      <c r="I31" s="453"/>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3"/>
      <c r="BB31" s="349"/>
    </row>
    <row r="32" spans="1:54" ht="20.25" x14ac:dyDescent="0.2">
      <c r="A32" s="417"/>
      <c r="B32" s="331" t="s">
        <v>14</v>
      </c>
      <c r="C32" s="331"/>
      <c r="D32" s="454" t="s">
        <v>68</v>
      </c>
      <c r="E32" s="454"/>
      <c r="F32" s="454"/>
      <c r="G32" s="454"/>
      <c r="H32" s="454"/>
      <c r="I32" s="4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3"/>
      <c r="BB32" s="65"/>
    </row>
    <row r="33" spans="1:54" ht="98.25" customHeight="1" x14ac:dyDescent="0.2">
      <c r="A33" s="97" t="s">
        <v>33</v>
      </c>
      <c r="B33" s="105" t="s">
        <v>15</v>
      </c>
      <c r="C33" s="99" t="s">
        <v>22</v>
      </c>
      <c r="D33" s="328" t="s">
        <v>217</v>
      </c>
      <c r="E33" s="329"/>
      <c r="F33" s="330"/>
      <c r="G33" s="324" t="s">
        <v>210</v>
      </c>
      <c r="H33" s="324"/>
      <c r="I33" s="324"/>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217</v>
      </c>
      <c r="E34" s="143"/>
      <c r="F34" s="143"/>
      <c r="G34" s="105" t="s">
        <v>76</v>
      </c>
      <c r="H34" s="143" t="s">
        <v>236</v>
      </c>
      <c r="I34" s="143" t="s">
        <v>67</v>
      </c>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156</v>
      </c>
      <c r="E35" s="99">
        <v>25</v>
      </c>
      <c r="F35" s="99" t="s">
        <v>76</v>
      </c>
      <c r="G35" s="99" t="s">
        <v>156</v>
      </c>
      <c r="H35" s="99">
        <v>48</v>
      </c>
      <c r="I35" s="99" t="s">
        <v>76</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31" t="s">
        <v>235</v>
      </c>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23"/>
    </row>
    <row r="37" spans="1:54" ht="20.25" x14ac:dyDescent="0.2">
      <c r="A37" s="415" t="s">
        <v>51</v>
      </c>
      <c r="B37" s="91"/>
      <c r="C37" s="105" t="s">
        <v>27</v>
      </c>
      <c r="D37" s="323" t="s">
        <v>234</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20"/>
    </row>
    <row r="38" spans="1:54" ht="20.25" x14ac:dyDescent="0.2">
      <c r="A38" s="416"/>
      <c r="B38" s="91"/>
      <c r="C38" s="105" t="s">
        <v>18</v>
      </c>
      <c r="D38" s="323" t="s">
        <v>99</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13"/>
    </row>
    <row r="39" spans="1:54" ht="20.25" x14ac:dyDescent="0.2">
      <c r="A39" s="416"/>
      <c r="B39" s="92"/>
      <c r="C39" s="105" t="s">
        <v>16</v>
      </c>
      <c r="D39" s="323" t="s">
        <v>233</v>
      </c>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7"/>
    </row>
    <row r="40" spans="1:54" ht="20.25" customHeight="1" x14ac:dyDescent="0.2">
      <c r="A40" s="416"/>
      <c r="B40" s="92"/>
      <c r="C40" s="105" t="s">
        <v>17</v>
      </c>
      <c r="D40" s="331" t="s">
        <v>232</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21"/>
    </row>
    <row r="41" spans="1:54" ht="40.5" x14ac:dyDescent="0.2">
      <c r="A41" s="416"/>
      <c r="B41" s="92"/>
      <c r="C41" s="91" t="s">
        <v>79</v>
      </c>
      <c r="D41" s="324" t="s">
        <v>68</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15"/>
    </row>
    <row r="42" spans="1:54" ht="201" customHeight="1" x14ac:dyDescent="0.2">
      <c r="A42" s="416"/>
      <c r="B42" s="92"/>
      <c r="C42" s="105" t="s">
        <v>78</v>
      </c>
      <c r="D42" s="324" t="s">
        <v>68</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416"/>
      <c r="B43" s="92"/>
      <c r="C43" s="272" t="s">
        <v>58</v>
      </c>
      <c r="D43" s="323" t="s">
        <v>68</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07"/>
    </row>
    <row r="44" spans="1:54" ht="156" customHeight="1" x14ac:dyDescent="0.2">
      <c r="A44" s="416"/>
      <c r="B44" s="92"/>
      <c r="C44" s="272" t="s">
        <v>53</v>
      </c>
      <c r="D44" s="455" t="s">
        <v>172</v>
      </c>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292" t="s">
        <v>1059</v>
      </c>
    </row>
    <row r="45" spans="1:54" ht="60.75" x14ac:dyDescent="0.2">
      <c r="A45" s="27" t="s">
        <v>52</v>
      </c>
      <c r="B45" s="91"/>
      <c r="C45" s="91" t="s">
        <v>25</v>
      </c>
      <c r="D45" s="363" t="s">
        <v>68</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152"/>
    </row>
    <row r="46" spans="1:54" ht="60.75" x14ac:dyDescent="0.2">
      <c r="A46" s="27" t="s">
        <v>61</v>
      </c>
      <c r="B46" s="91"/>
      <c r="C46" s="91" t="s">
        <v>26</v>
      </c>
      <c r="D46" s="320" t="s">
        <v>217</v>
      </c>
      <c r="E46" s="321"/>
      <c r="F46" s="322"/>
      <c r="G46" s="320" t="s">
        <v>210</v>
      </c>
      <c r="H46" s="321"/>
      <c r="I46" s="322"/>
      <c r="J46" s="151"/>
      <c r="K46" s="151"/>
      <c r="L46" s="151"/>
      <c r="M46" s="150"/>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20"/>
    </row>
    <row r="47" spans="1:54" ht="40.5" x14ac:dyDescent="0.2">
      <c r="A47" s="27" t="s">
        <v>62</v>
      </c>
      <c r="B47" s="91"/>
      <c r="C47" s="91" t="s">
        <v>63</v>
      </c>
      <c r="D47" s="320" t="s">
        <v>217</v>
      </c>
      <c r="E47" s="321"/>
      <c r="F47" s="322"/>
      <c r="G47" s="320" t="s">
        <v>210</v>
      </c>
      <c r="H47" s="321"/>
      <c r="I47" s="322"/>
      <c r="J47" s="151"/>
      <c r="K47" s="151"/>
      <c r="L47" s="151"/>
      <c r="M47" s="150"/>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20"/>
    </row>
    <row r="48" spans="1:54" x14ac:dyDescent="0.2">
      <c r="A48" s="9"/>
      <c r="B48" s="4"/>
      <c r="C48" s="10"/>
      <c r="D48" s="8"/>
      <c r="E48" s="8"/>
      <c r="F48" s="8"/>
      <c r="G48" s="8"/>
      <c r="H48" s="8"/>
      <c r="I48" s="8"/>
      <c r="J48" s="4"/>
      <c r="K48" s="4"/>
      <c r="L48" s="4"/>
      <c r="M48" s="4"/>
      <c r="BB48" s="8"/>
    </row>
  </sheetData>
  <mergeCells count="79">
    <mergeCell ref="D36:BA36"/>
    <mergeCell ref="D45:BA45"/>
    <mergeCell ref="D46:F46"/>
    <mergeCell ref="G46:I46"/>
    <mergeCell ref="D47:F47"/>
    <mergeCell ref="G47:I47"/>
    <mergeCell ref="A37:A44"/>
    <mergeCell ref="D37:BA37"/>
    <mergeCell ref="D38:BA38"/>
    <mergeCell ref="D39:BA39"/>
    <mergeCell ref="D40:BA40"/>
    <mergeCell ref="D41:BA41"/>
    <mergeCell ref="D42:BA42"/>
    <mergeCell ref="D43:BA43"/>
    <mergeCell ref="D44:BA44"/>
    <mergeCell ref="A31:A32"/>
    <mergeCell ref="B32:C32"/>
    <mergeCell ref="D33:F33"/>
    <mergeCell ref="G33:I33"/>
    <mergeCell ref="D31:I31"/>
    <mergeCell ref="D32:I32"/>
    <mergeCell ref="A28:A30"/>
    <mergeCell ref="B28:C28"/>
    <mergeCell ref="E28:E30"/>
    <mergeCell ref="F28:F30"/>
    <mergeCell ref="H28:H30"/>
    <mergeCell ref="B29:C29"/>
    <mergeCell ref="B30:C30"/>
    <mergeCell ref="BB25:BB26"/>
    <mergeCell ref="B26:C26"/>
    <mergeCell ref="B27:C27"/>
    <mergeCell ref="D27:F27"/>
    <mergeCell ref="G27:I27"/>
    <mergeCell ref="BB27:BB31"/>
    <mergeCell ref="I28:I30"/>
    <mergeCell ref="BB18:BB21"/>
    <mergeCell ref="A22:A23"/>
    <mergeCell ref="E22:E23"/>
    <mergeCell ref="F22:F23"/>
    <mergeCell ref="H22:H23"/>
    <mergeCell ref="I22:I23"/>
    <mergeCell ref="A18:A21"/>
    <mergeCell ref="E18:E21"/>
    <mergeCell ref="F18:F21"/>
    <mergeCell ref="H18:H21"/>
    <mergeCell ref="I18:I21"/>
    <mergeCell ref="D24:F24"/>
    <mergeCell ref="G24:I24"/>
    <mergeCell ref="A25:A26"/>
    <mergeCell ref="B25:C25"/>
    <mergeCell ref="D25:BA26"/>
    <mergeCell ref="A14:A17"/>
    <mergeCell ref="D14:BA14"/>
    <mergeCell ref="BB14:BB17"/>
    <mergeCell ref="B15:C16"/>
    <mergeCell ref="D15:BA16"/>
    <mergeCell ref="D17:BA17"/>
    <mergeCell ref="BB8:BB12"/>
    <mergeCell ref="B9:C9"/>
    <mergeCell ref="B12:C12"/>
    <mergeCell ref="D13:BA13"/>
    <mergeCell ref="I5:I7"/>
    <mergeCell ref="BB5:BB7"/>
    <mergeCell ref="B8:C8"/>
    <mergeCell ref="E8:E12"/>
    <mergeCell ref="F8:F12"/>
    <mergeCell ref="H8:H12"/>
    <mergeCell ref="I8:I12"/>
    <mergeCell ref="B5:C7"/>
    <mergeCell ref="D5:D7"/>
    <mergeCell ref="E5:E7"/>
    <mergeCell ref="F5:F7"/>
    <mergeCell ref="G5:G7"/>
    <mergeCell ref="H5:H7"/>
    <mergeCell ref="A1:BB1"/>
    <mergeCell ref="A2:BB2"/>
    <mergeCell ref="C3:BB3"/>
    <mergeCell ref="D4:F4"/>
    <mergeCell ref="G4:I4"/>
  </mergeCells>
  <pageMargins left="0.7" right="0.7" top="0.75" bottom="0.75" header="0.3" footer="0.3"/>
  <pageSetup paperSize="9"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41" activePane="bottomRight" state="frozen"/>
      <selection activeCell="D37" sqref="D37:BA37"/>
      <selection pane="topRight" activeCell="D37" sqref="D37:BA37"/>
      <selection pane="bottomLeft" activeCell="D37" sqref="D37:BA37"/>
      <selection pane="bottomRight" activeCell="D45" sqref="D45:BA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71" t="s">
        <v>271</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270</v>
      </c>
      <c r="E4" s="375"/>
      <c r="F4" s="376"/>
      <c r="G4" s="374" t="s">
        <v>269</v>
      </c>
      <c r="H4" s="375"/>
      <c r="I4" s="376"/>
      <c r="BB4" s="66"/>
    </row>
    <row r="5" spans="1:54" ht="20.25" customHeight="1" x14ac:dyDescent="0.2">
      <c r="A5" s="16"/>
      <c r="B5" s="357" t="s">
        <v>0</v>
      </c>
      <c r="C5" s="357"/>
      <c r="D5" s="357" t="s">
        <v>1</v>
      </c>
      <c r="E5" s="357" t="s">
        <v>2</v>
      </c>
      <c r="F5" s="357" t="s">
        <v>3</v>
      </c>
      <c r="G5" s="369" t="s">
        <v>40</v>
      </c>
      <c r="H5" s="369" t="s">
        <v>2</v>
      </c>
      <c r="I5" s="369" t="s">
        <v>3</v>
      </c>
      <c r="J5" s="5"/>
      <c r="BB5" s="369" t="s">
        <v>5</v>
      </c>
    </row>
    <row r="6" spans="1:54" ht="20.25" x14ac:dyDescent="0.2">
      <c r="A6" s="17"/>
      <c r="B6" s="357"/>
      <c r="C6" s="357"/>
      <c r="D6" s="357"/>
      <c r="E6" s="357"/>
      <c r="F6" s="357"/>
      <c r="G6" s="370"/>
      <c r="H6" s="370"/>
      <c r="I6" s="370"/>
      <c r="J6" s="5"/>
      <c r="BB6" s="370"/>
    </row>
    <row r="7" spans="1:54" ht="81" x14ac:dyDescent="0.2">
      <c r="A7" s="18" t="s">
        <v>6</v>
      </c>
      <c r="B7" s="357"/>
      <c r="C7" s="357"/>
      <c r="D7" s="357"/>
      <c r="E7" s="357"/>
      <c r="F7" s="357"/>
      <c r="G7" s="356"/>
      <c r="H7" s="356"/>
      <c r="I7" s="356"/>
      <c r="J7" s="5"/>
      <c r="BB7" s="356"/>
    </row>
    <row r="8" spans="1:54" ht="39.75" customHeight="1" x14ac:dyDescent="0.2">
      <c r="A8" s="22" t="s">
        <v>31</v>
      </c>
      <c r="B8" s="398" t="s">
        <v>7</v>
      </c>
      <c r="C8" s="399"/>
      <c r="D8" s="105" t="s">
        <v>72</v>
      </c>
      <c r="E8" s="342" t="s">
        <v>268</v>
      </c>
      <c r="F8" s="342" t="s">
        <v>67</v>
      </c>
      <c r="G8" s="105" t="s">
        <v>71</v>
      </c>
      <c r="H8" s="342" t="s">
        <v>267</v>
      </c>
      <c r="I8" s="342"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2"/>
    </row>
    <row r="9" spans="1:54" ht="60.75" x14ac:dyDescent="0.2">
      <c r="A9" s="19" t="s">
        <v>28</v>
      </c>
      <c r="B9" s="398" t="s">
        <v>8</v>
      </c>
      <c r="C9" s="398"/>
      <c r="D9" s="105" t="s">
        <v>266</v>
      </c>
      <c r="E9" s="354"/>
      <c r="F9" s="354"/>
      <c r="G9" s="105" t="s">
        <v>74</v>
      </c>
      <c r="H9" s="354"/>
      <c r="I9" s="354"/>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54"/>
    </row>
    <row r="10" spans="1:54" ht="60.75" x14ac:dyDescent="0.2">
      <c r="A10" s="22" t="s">
        <v>43</v>
      </c>
      <c r="B10" s="95" t="s">
        <v>9</v>
      </c>
      <c r="C10" s="96" t="s">
        <v>9</v>
      </c>
      <c r="D10" s="105" t="s">
        <v>67</v>
      </c>
      <c r="E10" s="354"/>
      <c r="F10" s="354"/>
      <c r="G10" s="105" t="s">
        <v>67</v>
      </c>
      <c r="H10" s="354"/>
      <c r="I10" s="354"/>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54"/>
    </row>
    <row r="11" spans="1:54" ht="27.75" customHeight="1" x14ac:dyDescent="0.2">
      <c r="A11" s="22" t="s">
        <v>44</v>
      </c>
      <c r="B11" s="91"/>
      <c r="C11" s="91" t="s">
        <v>9</v>
      </c>
      <c r="D11" s="105" t="s">
        <v>67</v>
      </c>
      <c r="E11" s="354"/>
      <c r="F11" s="354"/>
      <c r="G11" s="105" t="s">
        <v>67</v>
      </c>
      <c r="H11" s="354"/>
      <c r="I11" s="354"/>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54"/>
    </row>
    <row r="12" spans="1:54" ht="60.75" x14ac:dyDescent="0.2">
      <c r="A12" s="22" t="s">
        <v>54</v>
      </c>
      <c r="B12" s="398" t="s">
        <v>21</v>
      </c>
      <c r="C12" s="398"/>
      <c r="D12" s="99" t="s">
        <v>73</v>
      </c>
      <c r="E12" s="354"/>
      <c r="F12" s="354"/>
      <c r="G12" s="99" t="s">
        <v>75</v>
      </c>
      <c r="H12" s="354"/>
      <c r="I12" s="354"/>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9"/>
    </row>
    <row r="13" spans="1:54" ht="60.75" x14ac:dyDescent="0.2">
      <c r="A13" s="19" t="s">
        <v>45</v>
      </c>
      <c r="C13" s="91" t="s">
        <v>59</v>
      </c>
      <c r="D13" s="331" t="s">
        <v>265</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20"/>
    </row>
    <row r="14" spans="1:54" ht="40.5" x14ac:dyDescent="0.2">
      <c r="A14" s="406" t="s">
        <v>20</v>
      </c>
      <c r="B14" s="91" t="s">
        <v>10</v>
      </c>
      <c r="C14" s="29" t="s">
        <v>10</v>
      </c>
      <c r="D14" s="331" t="s">
        <v>264</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46"/>
    </row>
    <row r="15" spans="1:54" ht="20.25" customHeight="1" x14ac:dyDescent="0.2">
      <c r="A15" s="407"/>
      <c r="B15" s="409" t="s">
        <v>11</v>
      </c>
      <c r="C15" s="410"/>
      <c r="D15" s="344" t="s">
        <v>68</v>
      </c>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47"/>
    </row>
    <row r="16" spans="1:54" ht="33" customHeight="1" x14ac:dyDescent="0.2">
      <c r="A16" s="407"/>
      <c r="B16" s="411"/>
      <c r="C16" s="412"/>
      <c r="D16" s="334"/>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47"/>
    </row>
    <row r="17" spans="1:54" ht="60.75" x14ac:dyDescent="0.2">
      <c r="A17" s="408"/>
      <c r="B17" s="105"/>
      <c r="C17" s="105" t="s">
        <v>55</v>
      </c>
      <c r="D17" s="331" t="s">
        <v>263</v>
      </c>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48"/>
    </row>
    <row r="18" spans="1:54" ht="40.5" x14ac:dyDescent="0.2">
      <c r="A18" s="415" t="s">
        <v>46</v>
      </c>
      <c r="B18" s="106"/>
      <c r="C18" s="107" t="s">
        <v>35</v>
      </c>
      <c r="D18" s="100" t="s">
        <v>67</v>
      </c>
      <c r="E18" s="354" t="s">
        <v>262</v>
      </c>
      <c r="F18" s="349" t="s">
        <v>69</v>
      </c>
      <c r="G18" s="100" t="s">
        <v>67</v>
      </c>
      <c r="H18" s="354" t="s">
        <v>261</v>
      </c>
      <c r="I18" s="349" t="s">
        <v>69</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00"/>
    </row>
    <row r="19" spans="1:54" ht="40.5" x14ac:dyDescent="0.2">
      <c r="A19" s="416"/>
      <c r="B19" s="106"/>
      <c r="C19" s="107" t="s">
        <v>37</v>
      </c>
      <c r="D19" s="100" t="s">
        <v>67</v>
      </c>
      <c r="E19" s="354"/>
      <c r="F19" s="331"/>
      <c r="G19" s="100" t="s">
        <v>67</v>
      </c>
      <c r="H19" s="354"/>
      <c r="I19" s="331"/>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01"/>
    </row>
    <row r="20" spans="1:54" ht="40.5" x14ac:dyDescent="0.2">
      <c r="A20" s="416"/>
      <c r="B20" s="106"/>
      <c r="C20" s="107" t="s">
        <v>24</v>
      </c>
      <c r="D20" s="100" t="s">
        <v>67</v>
      </c>
      <c r="E20" s="354"/>
      <c r="F20" s="331"/>
      <c r="G20" s="100" t="s">
        <v>67</v>
      </c>
      <c r="H20" s="354"/>
      <c r="I20" s="331"/>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01"/>
    </row>
    <row r="21" spans="1:54" ht="60.75" x14ac:dyDescent="0.2">
      <c r="A21" s="417"/>
      <c r="B21" s="106"/>
      <c r="C21" s="107" t="s">
        <v>38</v>
      </c>
      <c r="D21" s="100" t="s">
        <v>67</v>
      </c>
      <c r="E21" s="349"/>
      <c r="F21" s="331"/>
      <c r="G21" s="100" t="s">
        <v>67</v>
      </c>
      <c r="H21" s="349"/>
      <c r="I21" s="331"/>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18"/>
    </row>
    <row r="22" spans="1:54" ht="60.75" x14ac:dyDescent="0.2">
      <c r="A22" s="415" t="s">
        <v>47</v>
      </c>
      <c r="B22" s="106"/>
      <c r="C22" s="107" t="s">
        <v>36</v>
      </c>
      <c r="D22" s="105" t="s">
        <v>67</v>
      </c>
      <c r="E22" s="342" t="s">
        <v>260</v>
      </c>
      <c r="F22" s="342" t="s">
        <v>65</v>
      </c>
      <c r="G22" s="100" t="s">
        <v>67</v>
      </c>
      <c r="H22" s="342" t="s">
        <v>259</v>
      </c>
      <c r="I22" s="342" t="s">
        <v>69</v>
      </c>
      <c r="J22" s="150"/>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20"/>
    </row>
    <row r="23" spans="1:54" ht="40.5" x14ac:dyDescent="0.2">
      <c r="A23" s="417"/>
      <c r="B23" s="105"/>
      <c r="C23" s="105" t="s">
        <v>42</v>
      </c>
      <c r="D23" s="105" t="s">
        <v>67</v>
      </c>
      <c r="E23" s="349"/>
      <c r="F23" s="349"/>
      <c r="G23" s="100" t="s">
        <v>67</v>
      </c>
      <c r="H23" s="349"/>
      <c r="I23" s="349"/>
      <c r="J23" s="150"/>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20"/>
    </row>
    <row r="24" spans="1:54" ht="60.75" x14ac:dyDescent="0.2">
      <c r="A24" s="98" t="s">
        <v>34</v>
      </c>
      <c r="B24" s="103"/>
      <c r="C24" s="63" t="s">
        <v>41</v>
      </c>
      <c r="D24" s="344" t="s">
        <v>210</v>
      </c>
      <c r="E24" s="350"/>
      <c r="F24" s="345"/>
      <c r="G24" s="344" t="s">
        <v>217</v>
      </c>
      <c r="H24" s="350"/>
      <c r="I24" s="345"/>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1"/>
    </row>
    <row r="25" spans="1:54" ht="20.25" customHeight="1" x14ac:dyDescent="0.2">
      <c r="A25" s="332" t="s">
        <v>56</v>
      </c>
      <c r="B25" s="390" t="s">
        <v>10</v>
      </c>
      <c r="C25" s="391"/>
      <c r="D25" s="344" t="s">
        <v>210</v>
      </c>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1"/>
    </row>
    <row r="26" spans="1:54" ht="44.25" customHeight="1" x14ac:dyDescent="0.2">
      <c r="A26" s="333"/>
      <c r="B26" s="390" t="s">
        <v>11</v>
      </c>
      <c r="C26" s="391"/>
      <c r="D26" s="334"/>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68"/>
    </row>
    <row r="27" spans="1:54" s="6" customFormat="1" ht="35.25" customHeight="1" x14ac:dyDescent="0.25">
      <c r="A27" s="64" t="s">
        <v>48</v>
      </c>
      <c r="B27" s="390" t="s">
        <v>64</v>
      </c>
      <c r="C27" s="396"/>
      <c r="D27" s="320" t="s">
        <v>210</v>
      </c>
      <c r="E27" s="321"/>
      <c r="F27" s="322"/>
      <c r="G27" s="320" t="s">
        <v>217</v>
      </c>
      <c r="H27" s="321"/>
      <c r="I27" s="322"/>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342"/>
    </row>
    <row r="28" spans="1:54" ht="20.25" customHeight="1" x14ac:dyDescent="0.2">
      <c r="A28" s="339" t="s">
        <v>32</v>
      </c>
      <c r="B28" s="338" t="s">
        <v>10</v>
      </c>
      <c r="C28" s="338"/>
      <c r="D28" s="105" t="s">
        <v>68</v>
      </c>
      <c r="E28" s="331">
        <v>352</v>
      </c>
      <c r="F28" s="331" t="s">
        <v>65</v>
      </c>
      <c r="G28" s="105" t="s">
        <v>68</v>
      </c>
      <c r="H28" s="331">
        <v>348</v>
      </c>
      <c r="I28" s="331" t="s">
        <v>69</v>
      </c>
      <c r="J28" s="151"/>
      <c r="K28" s="150"/>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354"/>
    </row>
    <row r="29" spans="1:54" ht="20.25" x14ac:dyDescent="0.2">
      <c r="A29" s="340"/>
      <c r="B29" s="331" t="s">
        <v>12</v>
      </c>
      <c r="C29" s="331"/>
      <c r="D29" s="105" t="s">
        <v>67</v>
      </c>
      <c r="E29" s="331"/>
      <c r="F29" s="343"/>
      <c r="G29" s="105" t="s">
        <v>68</v>
      </c>
      <c r="H29" s="331"/>
      <c r="I29" s="343"/>
      <c r="J29" s="151"/>
      <c r="K29" s="150"/>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354"/>
    </row>
    <row r="30" spans="1:54" ht="40.5" customHeight="1" x14ac:dyDescent="0.2">
      <c r="A30" s="341"/>
      <c r="B30" s="331" t="s">
        <v>13</v>
      </c>
      <c r="C30" s="331"/>
      <c r="D30" s="105" t="s">
        <v>67</v>
      </c>
      <c r="E30" s="331"/>
      <c r="F30" s="343"/>
      <c r="G30" s="105" t="s">
        <v>68</v>
      </c>
      <c r="H30" s="331"/>
      <c r="I30" s="343"/>
      <c r="J30" s="151"/>
      <c r="K30" s="150"/>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354"/>
    </row>
    <row r="31" spans="1:54" ht="20.25" customHeight="1" x14ac:dyDescent="0.2">
      <c r="A31" s="415" t="s">
        <v>49</v>
      </c>
      <c r="B31" s="105"/>
      <c r="C31" s="104" t="s">
        <v>10</v>
      </c>
      <c r="D31" s="454" t="s">
        <v>258</v>
      </c>
      <c r="E31" s="454"/>
      <c r="F31" s="454"/>
      <c r="G31" s="454"/>
      <c r="H31" s="454"/>
      <c r="I31" s="454"/>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5"/>
      <c r="BB31" s="349"/>
    </row>
    <row r="32" spans="1:54" ht="20.25" x14ac:dyDescent="0.2">
      <c r="A32" s="417"/>
      <c r="B32" s="331" t="s">
        <v>14</v>
      </c>
      <c r="C32" s="331"/>
      <c r="D32" s="456" t="s">
        <v>68</v>
      </c>
      <c r="E32" s="457"/>
      <c r="F32" s="457"/>
      <c r="G32" s="457"/>
      <c r="H32" s="457"/>
      <c r="I32" s="457"/>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5"/>
      <c r="BB32" s="65"/>
    </row>
    <row r="33" spans="1:54" ht="98.25" customHeight="1" x14ac:dyDescent="0.2">
      <c r="A33" s="97" t="s">
        <v>33</v>
      </c>
      <c r="B33" s="105" t="s">
        <v>15</v>
      </c>
      <c r="C33" s="99" t="s">
        <v>22</v>
      </c>
      <c r="D33" s="328" t="s">
        <v>210</v>
      </c>
      <c r="E33" s="329"/>
      <c r="F33" s="330"/>
      <c r="G33" s="324" t="s">
        <v>217</v>
      </c>
      <c r="H33" s="324"/>
      <c r="I33" s="324"/>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210</v>
      </c>
      <c r="E34" s="143"/>
      <c r="F34" s="143"/>
      <c r="G34" s="105" t="s">
        <v>76</v>
      </c>
      <c r="H34" s="143" t="s">
        <v>257</v>
      </c>
      <c r="I34" s="143" t="s">
        <v>67</v>
      </c>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93</v>
      </c>
      <c r="E35" s="99">
        <v>62</v>
      </c>
      <c r="F35" s="99" t="s">
        <v>68</v>
      </c>
      <c r="G35" s="99" t="s">
        <v>256</v>
      </c>
      <c r="H35" s="99">
        <v>37</v>
      </c>
      <c r="I35" s="99" t="s">
        <v>67</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31" t="s">
        <v>255</v>
      </c>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23"/>
    </row>
    <row r="37" spans="1:54" ht="20.25" x14ac:dyDescent="0.2">
      <c r="A37" s="415" t="s">
        <v>51</v>
      </c>
      <c r="B37" s="91"/>
      <c r="C37" s="105" t="s">
        <v>27</v>
      </c>
      <c r="D37" s="323" t="s">
        <v>254</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20"/>
    </row>
    <row r="38" spans="1:54" ht="20.25" x14ac:dyDescent="0.2">
      <c r="A38" s="416"/>
      <c r="B38" s="91"/>
      <c r="C38" s="105" t="s">
        <v>18</v>
      </c>
      <c r="D38" s="323" t="s">
        <v>99</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13"/>
    </row>
    <row r="39" spans="1:54" ht="20.25" x14ac:dyDescent="0.2">
      <c r="A39" s="416"/>
      <c r="B39" s="92"/>
      <c r="C39" s="105" t="s">
        <v>16</v>
      </c>
      <c r="D39" s="323" t="s">
        <v>253</v>
      </c>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7"/>
    </row>
    <row r="40" spans="1:54" ht="20.25" customHeight="1" x14ac:dyDescent="0.2">
      <c r="A40" s="416"/>
      <c r="B40" s="92"/>
      <c r="C40" s="105" t="s">
        <v>17</v>
      </c>
      <c r="D40" s="331" t="s">
        <v>252</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21"/>
    </row>
    <row r="41" spans="1:54" ht="40.5" x14ac:dyDescent="0.2">
      <c r="A41" s="416"/>
      <c r="B41" s="92"/>
      <c r="C41" s="91" t="s">
        <v>79</v>
      </c>
      <c r="D41" s="324" t="s">
        <v>68</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15"/>
    </row>
    <row r="42" spans="1:54" ht="201" customHeight="1" x14ac:dyDescent="0.2">
      <c r="A42" s="416"/>
      <c r="B42" s="92"/>
      <c r="C42" s="105" t="s">
        <v>78</v>
      </c>
      <c r="D42" s="324" t="s">
        <v>68</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416"/>
      <c r="B43" s="92"/>
      <c r="C43" s="105" t="s">
        <v>58</v>
      </c>
      <c r="D43" s="323" t="s">
        <v>67</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15"/>
    </row>
    <row r="44" spans="1:54" ht="60.75" x14ac:dyDescent="0.2">
      <c r="A44" s="416"/>
      <c r="B44" s="92"/>
      <c r="C44" s="105" t="s">
        <v>53</v>
      </c>
      <c r="D44" s="324" t="s">
        <v>251</v>
      </c>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15"/>
    </row>
    <row r="45" spans="1:54" ht="121.5" x14ac:dyDescent="0.2">
      <c r="A45" s="27" t="s">
        <v>52</v>
      </c>
      <c r="B45" s="91"/>
      <c r="C45" s="91" t="s">
        <v>25</v>
      </c>
      <c r="D45" s="363" t="s">
        <v>68</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20" t="s">
        <v>250</v>
      </c>
    </row>
    <row r="46" spans="1:54" ht="60.75" x14ac:dyDescent="0.2">
      <c r="A46" s="27" t="s">
        <v>61</v>
      </c>
      <c r="B46" s="91"/>
      <c r="C46" s="91" t="s">
        <v>26</v>
      </c>
      <c r="D46" s="320" t="s">
        <v>249</v>
      </c>
      <c r="E46" s="321"/>
      <c r="F46" s="322"/>
      <c r="G46" s="320" t="s">
        <v>217</v>
      </c>
      <c r="H46" s="321"/>
      <c r="I46" s="322"/>
      <c r="J46" s="24"/>
      <c r="K46" s="24"/>
      <c r="L46" s="24"/>
      <c r="M46" s="25"/>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0"/>
    </row>
    <row r="47" spans="1:54" ht="40.5" x14ac:dyDescent="0.2">
      <c r="A47" s="27" t="s">
        <v>62</v>
      </c>
      <c r="B47" s="91"/>
      <c r="C47" s="91" t="s">
        <v>63</v>
      </c>
      <c r="D47" s="320" t="s">
        <v>217</v>
      </c>
      <c r="E47" s="321"/>
      <c r="F47" s="321"/>
      <c r="G47" s="321"/>
      <c r="H47" s="321"/>
      <c r="I47" s="322"/>
      <c r="J47" s="24"/>
      <c r="K47" s="24"/>
      <c r="L47" s="24"/>
      <c r="M47" s="25"/>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0"/>
    </row>
    <row r="48" spans="1:54" x14ac:dyDescent="0.2">
      <c r="A48" s="9"/>
      <c r="B48" s="4"/>
      <c r="C48" s="10"/>
      <c r="D48" s="8"/>
      <c r="E48" s="8"/>
      <c r="F48" s="8"/>
      <c r="G48" s="8"/>
      <c r="H48" s="8"/>
      <c r="I48" s="8"/>
      <c r="J48" s="4"/>
      <c r="K48" s="4"/>
      <c r="L48" s="4"/>
      <c r="M48" s="4"/>
      <c r="BB48" s="8"/>
    </row>
  </sheetData>
  <mergeCells count="78">
    <mergeCell ref="BB8:BB12"/>
    <mergeCell ref="B9:C9"/>
    <mergeCell ref="B5:C7"/>
    <mergeCell ref="D5:D7"/>
    <mergeCell ref="A1:BB1"/>
    <mergeCell ref="A2:BB2"/>
    <mergeCell ref="C3:BB3"/>
    <mergeCell ref="D4:F4"/>
    <mergeCell ref="G4:I4"/>
    <mergeCell ref="E5:E7"/>
    <mergeCell ref="F5:F7"/>
    <mergeCell ref="G5:G7"/>
    <mergeCell ref="H5:H7"/>
    <mergeCell ref="I5:I7"/>
    <mergeCell ref="BB5:BB7"/>
    <mergeCell ref="B12:C12"/>
    <mergeCell ref="D13:BA13"/>
    <mergeCell ref="B8:C8"/>
    <mergeCell ref="E8:E12"/>
    <mergeCell ref="F8:F12"/>
    <mergeCell ref="H8:H12"/>
    <mergeCell ref="I8:I12"/>
    <mergeCell ref="A14:A17"/>
    <mergeCell ref="D14:BA14"/>
    <mergeCell ref="BB14:BB17"/>
    <mergeCell ref="B15:C16"/>
    <mergeCell ref="D15:BA16"/>
    <mergeCell ref="D17:BA17"/>
    <mergeCell ref="BB25:BB26"/>
    <mergeCell ref="D24:F24"/>
    <mergeCell ref="G24:I24"/>
    <mergeCell ref="A18:A21"/>
    <mergeCell ref="E18:E21"/>
    <mergeCell ref="F18:F21"/>
    <mergeCell ref="H18:H21"/>
    <mergeCell ref="I18:I21"/>
    <mergeCell ref="A22:A23"/>
    <mergeCell ref="E22:E23"/>
    <mergeCell ref="F22:F23"/>
    <mergeCell ref="H22:H23"/>
    <mergeCell ref="I22:I23"/>
    <mergeCell ref="BB18:BB21"/>
    <mergeCell ref="A25:A26"/>
    <mergeCell ref="B25:C25"/>
    <mergeCell ref="A31:A32"/>
    <mergeCell ref="D31:I31"/>
    <mergeCell ref="B32:C32"/>
    <mergeCell ref="D32:I32"/>
    <mergeCell ref="BB27:BB31"/>
    <mergeCell ref="B27:C27"/>
    <mergeCell ref="D27:F27"/>
    <mergeCell ref="D25:BA26"/>
    <mergeCell ref="B26:C26"/>
    <mergeCell ref="A28:A30"/>
    <mergeCell ref="B28:C28"/>
    <mergeCell ref="E28:E30"/>
    <mergeCell ref="F28:F30"/>
    <mergeCell ref="H28:H30"/>
    <mergeCell ref="I28:I30"/>
    <mergeCell ref="B29:C29"/>
    <mergeCell ref="B30:C30"/>
    <mergeCell ref="G27:I27"/>
    <mergeCell ref="D33:F33"/>
    <mergeCell ref="G33:I33"/>
    <mergeCell ref="A37:A44"/>
    <mergeCell ref="D37:BA37"/>
    <mergeCell ref="D38:BA38"/>
    <mergeCell ref="D39:BA39"/>
    <mergeCell ref="D40:BA40"/>
    <mergeCell ref="D41:BA41"/>
    <mergeCell ref="D42:BA42"/>
    <mergeCell ref="D43:BA43"/>
    <mergeCell ref="D44:BA44"/>
    <mergeCell ref="D45:BA45"/>
    <mergeCell ref="D46:F46"/>
    <mergeCell ref="G46:I46"/>
    <mergeCell ref="D47:I47"/>
    <mergeCell ref="D36:BA36"/>
  </mergeCells>
  <pageMargins left="0.7" right="0.7" top="0.75" bottom="0.75" header="0.3" footer="0.3"/>
  <pageSetup paperSize="9" scale="4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50" activePane="bottomRight" state="frozen"/>
      <selection activeCell="D37" sqref="D37:BA37"/>
      <selection pane="topRight" activeCell="D37" sqref="D37:BA37"/>
      <selection pane="bottomLeft" activeCell="D37" sqref="D37:BA37"/>
      <selection pane="bottomRight" activeCell="A34" sqref="A3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71" t="s">
        <v>288</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287</v>
      </c>
      <c r="E4" s="375"/>
      <c r="F4" s="376"/>
      <c r="G4" s="374" t="s">
        <v>286</v>
      </c>
      <c r="H4" s="375"/>
      <c r="I4" s="376"/>
      <c r="BB4" s="66"/>
    </row>
    <row r="5" spans="1:54" ht="20.25" customHeight="1" x14ac:dyDescent="0.2">
      <c r="A5" s="16"/>
      <c r="B5" s="357" t="s">
        <v>0</v>
      </c>
      <c r="C5" s="357"/>
      <c r="D5" s="357" t="s">
        <v>1</v>
      </c>
      <c r="E5" s="357" t="s">
        <v>2</v>
      </c>
      <c r="F5" s="357" t="s">
        <v>3</v>
      </c>
      <c r="G5" s="369" t="s">
        <v>40</v>
      </c>
      <c r="H5" s="369" t="s">
        <v>2</v>
      </c>
      <c r="I5" s="369" t="s">
        <v>3</v>
      </c>
      <c r="J5" s="5"/>
      <c r="BB5" s="369" t="s">
        <v>5</v>
      </c>
    </row>
    <row r="6" spans="1:54" ht="20.25" x14ac:dyDescent="0.2">
      <c r="A6" s="17"/>
      <c r="B6" s="357"/>
      <c r="C6" s="357"/>
      <c r="D6" s="357"/>
      <c r="E6" s="357"/>
      <c r="F6" s="357"/>
      <c r="G6" s="370"/>
      <c r="H6" s="370"/>
      <c r="I6" s="370"/>
      <c r="J6" s="5"/>
      <c r="BB6" s="370"/>
    </row>
    <row r="7" spans="1:54" ht="81" x14ac:dyDescent="0.2">
      <c r="A7" s="18" t="s">
        <v>6</v>
      </c>
      <c r="B7" s="357"/>
      <c r="C7" s="357"/>
      <c r="D7" s="357"/>
      <c r="E7" s="357"/>
      <c r="F7" s="357"/>
      <c r="G7" s="356"/>
      <c r="H7" s="356"/>
      <c r="I7" s="356"/>
      <c r="J7" s="5"/>
      <c r="BB7" s="356"/>
    </row>
    <row r="8" spans="1:54" ht="39.75" customHeight="1" x14ac:dyDescent="0.2">
      <c r="A8" s="22" t="s">
        <v>31</v>
      </c>
      <c r="B8" s="398" t="s">
        <v>7</v>
      </c>
      <c r="C8" s="399"/>
      <c r="D8" s="105" t="s">
        <v>72</v>
      </c>
      <c r="E8" s="342" t="s">
        <v>285</v>
      </c>
      <c r="F8" s="342" t="s">
        <v>67</v>
      </c>
      <c r="G8" s="105" t="s">
        <v>71</v>
      </c>
      <c r="H8" s="342" t="s">
        <v>284</v>
      </c>
      <c r="I8" s="342"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2"/>
    </row>
    <row r="9" spans="1:54" ht="40.5" x14ac:dyDescent="0.2">
      <c r="A9" s="19" t="s">
        <v>28</v>
      </c>
      <c r="B9" s="398" t="s">
        <v>8</v>
      </c>
      <c r="C9" s="398"/>
      <c r="D9" s="105" t="s">
        <v>74</v>
      </c>
      <c r="E9" s="354"/>
      <c r="F9" s="354"/>
      <c r="G9" s="105" t="s">
        <v>74</v>
      </c>
      <c r="H9" s="354"/>
      <c r="I9" s="354"/>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54"/>
    </row>
    <row r="10" spans="1:54" ht="60.75" x14ac:dyDescent="0.2">
      <c r="A10" s="22" t="s">
        <v>43</v>
      </c>
      <c r="B10" s="95" t="s">
        <v>9</v>
      </c>
      <c r="C10" s="96" t="s">
        <v>9</v>
      </c>
      <c r="D10" s="105" t="s">
        <v>67</v>
      </c>
      <c r="E10" s="354"/>
      <c r="F10" s="354"/>
      <c r="G10" s="105" t="s">
        <v>67</v>
      </c>
      <c r="H10" s="354"/>
      <c r="I10" s="354"/>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54"/>
    </row>
    <row r="11" spans="1:54" ht="27.75" customHeight="1" x14ac:dyDescent="0.2">
      <c r="A11" s="22" t="s">
        <v>44</v>
      </c>
      <c r="B11" s="91"/>
      <c r="C11" s="91" t="s">
        <v>9</v>
      </c>
      <c r="D11" s="105" t="s">
        <v>67</v>
      </c>
      <c r="E11" s="354"/>
      <c r="F11" s="354"/>
      <c r="G11" s="105" t="s">
        <v>67</v>
      </c>
      <c r="H11" s="354"/>
      <c r="I11" s="354"/>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54"/>
    </row>
    <row r="12" spans="1:54" ht="60.75" x14ac:dyDescent="0.2">
      <c r="A12" s="22" t="s">
        <v>54</v>
      </c>
      <c r="B12" s="398" t="s">
        <v>21</v>
      </c>
      <c r="C12" s="398"/>
      <c r="D12" s="99" t="s">
        <v>73</v>
      </c>
      <c r="E12" s="354"/>
      <c r="F12" s="354"/>
      <c r="G12" s="99" t="s">
        <v>75</v>
      </c>
      <c r="H12" s="354"/>
      <c r="I12" s="354"/>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9"/>
    </row>
    <row r="13" spans="1:54" ht="60.75" x14ac:dyDescent="0.2">
      <c r="A13" s="19" t="s">
        <v>45</v>
      </c>
      <c r="C13" s="91" t="s">
        <v>59</v>
      </c>
      <c r="D13" s="331" t="s">
        <v>283</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20"/>
    </row>
    <row r="14" spans="1:54" ht="40.5" x14ac:dyDescent="0.2">
      <c r="A14" s="406" t="s">
        <v>20</v>
      </c>
      <c r="B14" s="91" t="s">
        <v>10</v>
      </c>
      <c r="C14" s="29" t="s">
        <v>10</v>
      </c>
      <c r="D14" s="331" t="s">
        <v>282</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46"/>
    </row>
    <row r="15" spans="1:54" ht="20.25" customHeight="1" x14ac:dyDescent="0.2">
      <c r="A15" s="407"/>
      <c r="B15" s="409" t="s">
        <v>11</v>
      </c>
      <c r="C15" s="410"/>
      <c r="D15" s="344" t="s">
        <v>68</v>
      </c>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47"/>
    </row>
    <row r="16" spans="1:54" ht="33" customHeight="1" x14ac:dyDescent="0.2">
      <c r="A16" s="407"/>
      <c r="B16" s="411"/>
      <c r="C16" s="412"/>
      <c r="D16" s="334"/>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47"/>
    </row>
    <row r="17" spans="1:54" ht="60.75" x14ac:dyDescent="0.2">
      <c r="A17" s="408"/>
      <c r="B17" s="105"/>
      <c r="C17" s="105" t="s">
        <v>55</v>
      </c>
      <c r="D17" s="331" t="s">
        <v>210</v>
      </c>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48"/>
    </row>
    <row r="18" spans="1:54" ht="40.5" x14ac:dyDescent="0.2">
      <c r="A18" s="415" t="s">
        <v>46</v>
      </c>
      <c r="B18" s="106"/>
      <c r="C18" s="107" t="s">
        <v>35</v>
      </c>
      <c r="D18" s="100" t="s">
        <v>67</v>
      </c>
      <c r="E18" s="354" t="s">
        <v>281</v>
      </c>
      <c r="F18" s="349" t="s">
        <v>69</v>
      </c>
      <c r="G18" s="100" t="s">
        <v>67</v>
      </c>
      <c r="H18" s="354" t="s">
        <v>280</v>
      </c>
      <c r="I18" s="349" t="s">
        <v>69</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00"/>
    </row>
    <row r="19" spans="1:54" ht="40.5" x14ac:dyDescent="0.2">
      <c r="A19" s="416"/>
      <c r="B19" s="106"/>
      <c r="C19" s="107" t="s">
        <v>37</v>
      </c>
      <c r="D19" s="100" t="s">
        <v>67</v>
      </c>
      <c r="E19" s="354"/>
      <c r="F19" s="331"/>
      <c r="G19" s="100" t="s">
        <v>67</v>
      </c>
      <c r="H19" s="354"/>
      <c r="I19" s="331"/>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01"/>
    </row>
    <row r="20" spans="1:54" ht="40.5" x14ac:dyDescent="0.2">
      <c r="A20" s="416"/>
      <c r="B20" s="106"/>
      <c r="C20" s="107" t="s">
        <v>24</v>
      </c>
      <c r="D20" s="100" t="s">
        <v>67</v>
      </c>
      <c r="E20" s="354"/>
      <c r="F20" s="331"/>
      <c r="G20" s="100" t="s">
        <v>67</v>
      </c>
      <c r="H20" s="354"/>
      <c r="I20" s="331"/>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01"/>
    </row>
    <row r="21" spans="1:54" ht="60.75" x14ac:dyDescent="0.2">
      <c r="A21" s="417"/>
      <c r="B21" s="106"/>
      <c r="C21" s="107" t="s">
        <v>38</v>
      </c>
      <c r="D21" s="100" t="s">
        <v>67</v>
      </c>
      <c r="E21" s="349"/>
      <c r="F21" s="331"/>
      <c r="G21" s="100" t="s">
        <v>67</v>
      </c>
      <c r="H21" s="349"/>
      <c r="I21" s="331"/>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18"/>
    </row>
    <row r="22" spans="1:54" ht="60.75" x14ac:dyDescent="0.2">
      <c r="A22" s="415" t="s">
        <v>47</v>
      </c>
      <c r="B22" s="106"/>
      <c r="C22" s="107" t="s">
        <v>36</v>
      </c>
      <c r="D22" s="105" t="s">
        <v>67</v>
      </c>
      <c r="E22" s="342" t="s">
        <v>279</v>
      </c>
      <c r="F22" s="342" t="s">
        <v>65</v>
      </c>
      <c r="G22" s="100" t="s">
        <v>67</v>
      </c>
      <c r="H22" s="342" t="s">
        <v>278</v>
      </c>
      <c r="I22" s="342" t="s">
        <v>69</v>
      </c>
      <c r="J22" s="150"/>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20"/>
    </row>
    <row r="23" spans="1:54" ht="40.5" x14ac:dyDescent="0.2">
      <c r="A23" s="417"/>
      <c r="B23" s="105"/>
      <c r="C23" s="105" t="s">
        <v>42</v>
      </c>
      <c r="D23" s="105" t="s">
        <v>67</v>
      </c>
      <c r="E23" s="349"/>
      <c r="F23" s="349"/>
      <c r="G23" s="100" t="s">
        <v>67</v>
      </c>
      <c r="H23" s="349"/>
      <c r="I23" s="349"/>
      <c r="J23" s="150"/>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20"/>
    </row>
    <row r="24" spans="1:54" ht="60.75" x14ac:dyDescent="0.2">
      <c r="A24" s="98" t="s">
        <v>34</v>
      </c>
      <c r="B24" s="103"/>
      <c r="C24" s="63" t="s">
        <v>41</v>
      </c>
      <c r="D24" s="344" t="s">
        <v>210</v>
      </c>
      <c r="E24" s="350"/>
      <c r="F24" s="345"/>
      <c r="G24" s="344" t="s">
        <v>217</v>
      </c>
      <c r="H24" s="350"/>
      <c r="I24" s="345"/>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1"/>
    </row>
    <row r="25" spans="1:54" ht="20.25" customHeight="1" x14ac:dyDescent="0.2">
      <c r="A25" s="332" t="s">
        <v>56</v>
      </c>
      <c r="B25" s="390" t="s">
        <v>10</v>
      </c>
      <c r="C25" s="391"/>
      <c r="D25" s="344" t="s">
        <v>210</v>
      </c>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1"/>
    </row>
    <row r="26" spans="1:54" ht="44.25" customHeight="1" x14ac:dyDescent="0.2">
      <c r="A26" s="333"/>
      <c r="B26" s="390" t="s">
        <v>11</v>
      </c>
      <c r="C26" s="391"/>
      <c r="D26" s="334"/>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68"/>
    </row>
    <row r="27" spans="1:54" s="6" customFormat="1" ht="35.25" customHeight="1" x14ac:dyDescent="0.25">
      <c r="A27" s="64" t="s">
        <v>48</v>
      </c>
      <c r="B27" s="390" t="s">
        <v>64</v>
      </c>
      <c r="C27" s="396"/>
      <c r="D27" s="320" t="s">
        <v>210</v>
      </c>
      <c r="E27" s="321"/>
      <c r="F27" s="322"/>
      <c r="G27" s="320" t="s">
        <v>217</v>
      </c>
      <c r="H27" s="321"/>
      <c r="I27" s="322"/>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342"/>
    </row>
    <row r="28" spans="1:54" ht="20.25" customHeight="1" x14ac:dyDescent="0.2">
      <c r="A28" s="339" t="s">
        <v>32</v>
      </c>
      <c r="B28" s="338" t="s">
        <v>10</v>
      </c>
      <c r="C28" s="338"/>
      <c r="D28" s="105" t="s">
        <v>68</v>
      </c>
      <c r="E28" s="331">
        <v>119</v>
      </c>
      <c r="F28" s="331" t="s">
        <v>65</v>
      </c>
      <c r="G28" s="105" t="s">
        <v>68</v>
      </c>
      <c r="H28" s="331">
        <v>121</v>
      </c>
      <c r="I28" s="331" t="s">
        <v>69</v>
      </c>
      <c r="J28" s="151"/>
      <c r="K28" s="150"/>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354"/>
    </row>
    <row r="29" spans="1:54" ht="20.25" x14ac:dyDescent="0.2">
      <c r="A29" s="340"/>
      <c r="B29" s="331" t="s">
        <v>12</v>
      </c>
      <c r="C29" s="331"/>
      <c r="D29" s="105" t="s">
        <v>67</v>
      </c>
      <c r="E29" s="331"/>
      <c r="F29" s="343"/>
      <c r="G29" s="105" t="s">
        <v>68</v>
      </c>
      <c r="H29" s="331"/>
      <c r="I29" s="343"/>
      <c r="J29" s="151"/>
      <c r="K29" s="150"/>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354"/>
    </row>
    <row r="30" spans="1:54" ht="40.5" customHeight="1" x14ac:dyDescent="0.2">
      <c r="A30" s="341"/>
      <c r="B30" s="331" t="s">
        <v>13</v>
      </c>
      <c r="C30" s="331"/>
      <c r="D30" s="105" t="s">
        <v>67</v>
      </c>
      <c r="E30" s="331"/>
      <c r="F30" s="343"/>
      <c r="G30" s="105" t="s">
        <v>68</v>
      </c>
      <c r="H30" s="331"/>
      <c r="I30" s="343"/>
      <c r="J30" s="151"/>
      <c r="K30" s="150"/>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354"/>
    </row>
    <row r="31" spans="1:54" ht="20.25" customHeight="1" x14ac:dyDescent="0.2">
      <c r="A31" s="415" t="s">
        <v>49</v>
      </c>
      <c r="B31" s="105"/>
      <c r="C31" s="104" t="s">
        <v>10</v>
      </c>
      <c r="D31" s="454" t="s">
        <v>277</v>
      </c>
      <c r="E31" s="454"/>
      <c r="F31" s="454"/>
      <c r="G31" s="454"/>
      <c r="H31" s="454"/>
      <c r="I31" s="454"/>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5"/>
      <c r="BB31" s="349"/>
    </row>
    <row r="32" spans="1:54" ht="20.25" x14ac:dyDescent="0.2">
      <c r="A32" s="417"/>
      <c r="B32" s="331" t="s">
        <v>14</v>
      </c>
      <c r="C32" s="331"/>
      <c r="D32" s="456" t="s">
        <v>68</v>
      </c>
      <c r="E32" s="457"/>
      <c r="F32" s="457"/>
      <c r="G32" s="457"/>
      <c r="H32" s="457"/>
      <c r="I32" s="457"/>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5"/>
      <c r="BB32" s="65"/>
    </row>
    <row r="33" spans="1:54" ht="98.25" customHeight="1" x14ac:dyDescent="0.2">
      <c r="A33" s="97" t="s">
        <v>33</v>
      </c>
      <c r="B33" s="105" t="s">
        <v>15</v>
      </c>
      <c r="C33" s="99" t="s">
        <v>22</v>
      </c>
      <c r="D33" s="328" t="s">
        <v>210</v>
      </c>
      <c r="E33" s="329"/>
      <c r="F33" s="330"/>
      <c r="G33" s="324" t="s">
        <v>217</v>
      </c>
      <c r="H33" s="324"/>
      <c r="I33" s="324"/>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76</v>
      </c>
      <c r="E34" s="143" t="s">
        <v>276</v>
      </c>
      <c r="F34" s="143" t="s">
        <v>67</v>
      </c>
      <c r="G34" s="105" t="s">
        <v>217</v>
      </c>
      <c r="H34" s="143"/>
      <c r="I34" s="143"/>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93</v>
      </c>
      <c r="E35" s="99">
        <v>25</v>
      </c>
      <c r="F35" s="99" t="s">
        <v>68</v>
      </c>
      <c r="G35" s="99" t="s">
        <v>256</v>
      </c>
      <c r="H35" s="99">
        <v>53</v>
      </c>
      <c r="I35" s="99" t="s">
        <v>67</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31" t="s">
        <v>275</v>
      </c>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23"/>
    </row>
    <row r="37" spans="1:54" ht="20.25" x14ac:dyDescent="0.2">
      <c r="A37" s="415" t="s">
        <v>51</v>
      </c>
      <c r="B37" s="91"/>
      <c r="C37" s="105" t="s">
        <v>27</v>
      </c>
      <c r="D37" s="323" t="s">
        <v>274</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20"/>
    </row>
    <row r="38" spans="1:54" ht="20.25" x14ac:dyDescent="0.2">
      <c r="A38" s="416"/>
      <c r="B38" s="91"/>
      <c r="C38" s="105" t="s">
        <v>18</v>
      </c>
      <c r="D38" s="323" t="s">
        <v>99</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13"/>
    </row>
    <row r="39" spans="1:54" ht="20.25" x14ac:dyDescent="0.2">
      <c r="A39" s="416"/>
      <c r="B39" s="92"/>
      <c r="C39" s="105" t="s">
        <v>16</v>
      </c>
      <c r="D39" s="323" t="s">
        <v>213</v>
      </c>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7"/>
    </row>
    <row r="40" spans="1:54" ht="20.25" customHeight="1" x14ac:dyDescent="0.2">
      <c r="A40" s="416"/>
      <c r="B40" s="92"/>
      <c r="C40" s="105" t="s">
        <v>17</v>
      </c>
      <c r="D40" s="331" t="s">
        <v>273</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21"/>
    </row>
    <row r="41" spans="1:54" ht="40.5" x14ac:dyDescent="0.2">
      <c r="A41" s="416"/>
      <c r="B41" s="92"/>
      <c r="C41" s="91" t="s">
        <v>79</v>
      </c>
      <c r="D41" s="324" t="s">
        <v>68</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15"/>
    </row>
    <row r="42" spans="1:54" ht="201" customHeight="1" x14ac:dyDescent="0.2">
      <c r="A42" s="416"/>
      <c r="B42" s="92"/>
      <c r="C42" s="105" t="s">
        <v>78</v>
      </c>
      <c r="D42" s="324" t="s">
        <v>68</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416"/>
      <c r="B43" s="92"/>
      <c r="C43" s="105" t="s">
        <v>58</v>
      </c>
      <c r="D43" s="323" t="s">
        <v>67</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15"/>
    </row>
    <row r="44" spans="1:54" ht="60.75" x14ac:dyDescent="0.2">
      <c r="A44" s="416"/>
      <c r="B44" s="92"/>
      <c r="C44" s="105" t="s">
        <v>53</v>
      </c>
      <c r="D44" s="324" t="s">
        <v>272</v>
      </c>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15"/>
    </row>
    <row r="45" spans="1:54" ht="60.75" x14ac:dyDescent="0.2">
      <c r="A45" s="27" t="s">
        <v>52</v>
      </c>
      <c r="B45" s="91"/>
      <c r="C45" s="91" t="s">
        <v>25</v>
      </c>
      <c r="D45" s="363" t="s">
        <v>210</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20"/>
    </row>
    <row r="46" spans="1:54" ht="60.75" x14ac:dyDescent="0.2">
      <c r="A46" s="27" t="s">
        <v>61</v>
      </c>
      <c r="B46" s="91"/>
      <c r="C46" s="91" t="s">
        <v>26</v>
      </c>
      <c r="D46" s="320" t="s">
        <v>210</v>
      </c>
      <c r="E46" s="321"/>
      <c r="F46" s="322"/>
      <c r="G46" s="320" t="s">
        <v>217</v>
      </c>
      <c r="H46" s="321"/>
      <c r="I46" s="322"/>
      <c r="J46" s="24"/>
      <c r="K46" s="24"/>
      <c r="L46" s="24"/>
      <c r="M46" s="25"/>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0"/>
    </row>
    <row r="47" spans="1:54" ht="40.5" x14ac:dyDescent="0.2">
      <c r="A47" s="27" t="s">
        <v>62</v>
      </c>
      <c r="B47" s="91"/>
      <c r="C47" s="91" t="s">
        <v>63</v>
      </c>
      <c r="D47" s="320" t="s">
        <v>217</v>
      </c>
      <c r="E47" s="321"/>
      <c r="F47" s="321"/>
      <c r="G47" s="321"/>
      <c r="H47" s="321"/>
      <c r="I47" s="322"/>
      <c r="J47" s="24"/>
      <c r="K47" s="24"/>
      <c r="L47" s="24"/>
      <c r="M47" s="25"/>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0"/>
    </row>
    <row r="48" spans="1:54" x14ac:dyDescent="0.2">
      <c r="A48" s="9"/>
      <c r="B48" s="4"/>
      <c r="C48" s="10"/>
      <c r="D48" s="8"/>
      <c r="E48" s="8"/>
      <c r="F48" s="8"/>
      <c r="G48" s="8"/>
      <c r="H48" s="8"/>
      <c r="I48" s="8"/>
      <c r="J48" s="4"/>
      <c r="K48" s="4"/>
      <c r="L48" s="4"/>
      <c r="M48" s="4"/>
      <c r="BB48" s="8"/>
    </row>
  </sheetData>
  <mergeCells count="78">
    <mergeCell ref="BB8:BB12"/>
    <mergeCell ref="B9:C9"/>
    <mergeCell ref="B5:C7"/>
    <mergeCell ref="D5:D7"/>
    <mergeCell ref="A1:BB1"/>
    <mergeCell ref="A2:BB2"/>
    <mergeCell ref="C3:BB3"/>
    <mergeCell ref="D4:F4"/>
    <mergeCell ref="G4:I4"/>
    <mergeCell ref="E5:E7"/>
    <mergeCell ref="F5:F7"/>
    <mergeCell ref="G5:G7"/>
    <mergeCell ref="H5:H7"/>
    <mergeCell ref="I5:I7"/>
    <mergeCell ref="BB5:BB7"/>
    <mergeCell ref="B12:C12"/>
    <mergeCell ref="D13:BA13"/>
    <mergeCell ref="B8:C8"/>
    <mergeCell ref="E8:E12"/>
    <mergeCell ref="F8:F12"/>
    <mergeCell ref="H8:H12"/>
    <mergeCell ref="I8:I12"/>
    <mergeCell ref="A14:A17"/>
    <mergeCell ref="D14:BA14"/>
    <mergeCell ref="BB14:BB17"/>
    <mergeCell ref="B15:C16"/>
    <mergeCell ref="D15:BA16"/>
    <mergeCell ref="D17:BA17"/>
    <mergeCell ref="BB25:BB26"/>
    <mergeCell ref="D24:F24"/>
    <mergeCell ref="G24:I24"/>
    <mergeCell ref="A18:A21"/>
    <mergeCell ref="E18:E21"/>
    <mergeCell ref="F18:F21"/>
    <mergeCell ref="H18:H21"/>
    <mergeCell ref="I18:I21"/>
    <mergeCell ref="A22:A23"/>
    <mergeCell ref="E22:E23"/>
    <mergeCell ref="F22:F23"/>
    <mergeCell ref="H22:H23"/>
    <mergeCell ref="I22:I23"/>
    <mergeCell ref="BB18:BB21"/>
    <mergeCell ref="A25:A26"/>
    <mergeCell ref="B25:C25"/>
    <mergeCell ref="A31:A32"/>
    <mergeCell ref="D31:I31"/>
    <mergeCell ref="B32:C32"/>
    <mergeCell ref="D32:I32"/>
    <mergeCell ref="BB27:BB31"/>
    <mergeCell ref="B27:C27"/>
    <mergeCell ref="D27:F27"/>
    <mergeCell ref="D25:BA26"/>
    <mergeCell ref="B26:C26"/>
    <mergeCell ref="A28:A30"/>
    <mergeCell ref="B28:C28"/>
    <mergeCell ref="E28:E30"/>
    <mergeCell ref="F28:F30"/>
    <mergeCell ref="H28:H30"/>
    <mergeCell ref="I28:I30"/>
    <mergeCell ref="B29:C29"/>
    <mergeCell ref="B30:C30"/>
    <mergeCell ref="G27:I27"/>
    <mergeCell ref="D33:F33"/>
    <mergeCell ref="G33:I33"/>
    <mergeCell ref="A37:A44"/>
    <mergeCell ref="D37:BA37"/>
    <mergeCell ref="D38:BA38"/>
    <mergeCell ref="D39:BA39"/>
    <mergeCell ref="D40:BA40"/>
    <mergeCell ref="D41:BA41"/>
    <mergeCell ref="D42:BA42"/>
    <mergeCell ref="D43:BA43"/>
    <mergeCell ref="D44:BA44"/>
    <mergeCell ref="D45:BA45"/>
    <mergeCell ref="D46:F46"/>
    <mergeCell ref="G46:I46"/>
    <mergeCell ref="D47:I47"/>
    <mergeCell ref="D36:BA36"/>
  </mergeCells>
  <pageMargins left="0.7" right="0.7" top="0.75" bottom="0.75" header="0.3" footer="0.3"/>
  <pageSetup paperSize="9"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32" activePane="bottomRight" state="frozen"/>
      <selection activeCell="D37" sqref="D37:BA37"/>
      <selection pane="topRight" activeCell="D37" sqref="D37:BA37"/>
      <selection pane="bottomLeft" activeCell="D37" sqref="D37:BA37"/>
      <selection pane="bottomRight" activeCell="A34" sqref="A3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71" t="s">
        <v>305</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304</v>
      </c>
      <c r="E4" s="375"/>
      <c r="F4" s="376"/>
      <c r="G4" s="374" t="s">
        <v>303</v>
      </c>
      <c r="H4" s="375"/>
      <c r="I4" s="376"/>
      <c r="BB4" s="66"/>
    </row>
    <row r="5" spans="1:54" ht="20.25" customHeight="1" x14ac:dyDescent="0.2">
      <c r="A5" s="16"/>
      <c r="B5" s="357" t="s">
        <v>0</v>
      </c>
      <c r="C5" s="357"/>
      <c r="D5" s="357" t="s">
        <v>1</v>
      </c>
      <c r="E5" s="357" t="s">
        <v>2</v>
      </c>
      <c r="F5" s="357" t="s">
        <v>3</v>
      </c>
      <c r="G5" s="369" t="s">
        <v>40</v>
      </c>
      <c r="H5" s="369" t="s">
        <v>2</v>
      </c>
      <c r="I5" s="369" t="s">
        <v>3</v>
      </c>
      <c r="J5" s="5"/>
      <c r="BB5" s="369" t="s">
        <v>5</v>
      </c>
    </row>
    <row r="6" spans="1:54" ht="20.25" x14ac:dyDescent="0.2">
      <c r="A6" s="17"/>
      <c r="B6" s="357"/>
      <c r="C6" s="357"/>
      <c r="D6" s="357"/>
      <c r="E6" s="357"/>
      <c r="F6" s="357"/>
      <c r="G6" s="370"/>
      <c r="H6" s="370"/>
      <c r="I6" s="370"/>
      <c r="J6" s="5"/>
      <c r="BB6" s="370"/>
    </row>
    <row r="7" spans="1:54" ht="81" x14ac:dyDescent="0.2">
      <c r="A7" s="18" t="s">
        <v>6</v>
      </c>
      <c r="B7" s="357"/>
      <c r="C7" s="357"/>
      <c r="D7" s="357"/>
      <c r="E7" s="357"/>
      <c r="F7" s="357"/>
      <c r="G7" s="356"/>
      <c r="H7" s="356"/>
      <c r="I7" s="356"/>
      <c r="J7" s="5"/>
      <c r="BB7" s="356"/>
    </row>
    <row r="8" spans="1:54" ht="39.75" customHeight="1" x14ac:dyDescent="0.2">
      <c r="A8" s="22" t="s">
        <v>31</v>
      </c>
      <c r="B8" s="398" t="s">
        <v>7</v>
      </c>
      <c r="C8" s="399"/>
      <c r="D8" s="105" t="s">
        <v>72</v>
      </c>
      <c r="E8" s="342" t="s">
        <v>302</v>
      </c>
      <c r="F8" s="342" t="s">
        <v>67</v>
      </c>
      <c r="G8" s="105" t="s">
        <v>71</v>
      </c>
      <c r="H8" s="342" t="s">
        <v>301</v>
      </c>
      <c r="I8" s="342"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2"/>
    </row>
    <row r="9" spans="1:54" ht="40.5" x14ac:dyDescent="0.2">
      <c r="A9" s="19" t="s">
        <v>28</v>
      </c>
      <c r="B9" s="398" t="s">
        <v>8</v>
      </c>
      <c r="C9" s="398"/>
      <c r="D9" s="105" t="s">
        <v>74</v>
      </c>
      <c r="E9" s="354"/>
      <c r="F9" s="354"/>
      <c r="G9" s="105" t="s">
        <v>74</v>
      </c>
      <c r="H9" s="354"/>
      <c r="I9" s="354"/>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54"/>
    </row>
    <row r="10" spans="1:54" ht="60.75" x14ac:dyDescent="0.2">
      <c r="A10" s="22" t="s">
        <v>43</v>
      </c>
      <c r="B10" s="95" t="s">
        <v>9</v>
      </c>
      <c r="C10" s="96" t="s">
        <v>9</v>
      </c>
      <c r="D10" s="105" t="s">
        <v>67</v>
      </c>
      <c r="E10" s="354"/>
      <c r="F10" s="354"/>
      <c r="G10" s="105" t="s">
        <v>67</v>
      </c>
      <c r="H10" s="354"/>
      <c r="I10" s="354"/>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54"/>
    </row>
    <row r="11" spans="1:54" ht="27.75" customHeight="1" x14ac:dyDescent="0.2">
      <c r="A11" s="22" t="s">
        <v>44</v>
      </c>
      <c r="B11" s="91"/>
      <c r="C11" s="91" t="s">
        <v>9</v>
      </c>
      <c r="D11" s="105" t="s">
        <v>67</v>
      </c>
      <c r="E11" s="354"/>
      <c r="F11" s="354"/>
      <c r="G11" s="105" t="s">
        <v>67</v>
      </c>
      <c r="H11" s="354"/>
      <c r="I11" s="354"/>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54"/>
    </row>
    <row r="12" spans="1:54" ht="60.75" x14ac:dyDescent="0.2">
      <c r="A12" s="22" t="s">
        <v>54</v>
      </c>
      <c r="B12" s="398" t="s">
        <v>21</v>
      </c>
      <c r="C12" s="398"/>
      <c r="D12" s="99" t="s">
        <v>73</v>
      </c>
      <c r="E12" s="354"/>
      <c r="F12" s="354"/>
      <c r="G12" s="99" t="s">
        <v>75</v>
      </c>
      <c r="H12" s="354"/>
      <c r="I12" s="354"/>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9"/>
    </row>
    <row r="13" spans="1:54" ht="60.75" x14ac:dyDescent="0.2">
      <c r="A13" s="19" t="s">
        <v>45</v>
      </c>
      <c r="C13" s="91" t="s">
        <v>59</v>
      </c>
      <c r="D13" s="331" t="s">
        <v>300</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20"/>
    </row>
    <row r="14" spans="1:54" ht="40.5" x14ac:dyDescent="0.2">
      <c r="A14" s="406" t="s">
        <v>20</v>
      </c>
      <c r="B14" s="91" t="s">
        <v>10</v>
      </c>
      <c r="C14" s="29" t="s">
        <v>10</v>
      </c>
      <c r="D14" s="331" t="s">
        <v>299</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46"/>
    </row>
    <row r="15" spans="1:54" ht="20.25" customHeight="1" x14ac:dyDescent="0.2">
      <c r="A15" s="407"/>
      <c r="B15" s="409" t="s">
        <v>11</v>
      </c>
      <c r="C15" s="410"/>
      <c r="D15" s="344" t="s">
        <v>68</v>
      </c>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47"/>
    </row>
    <row r="16" spans="1:54" ht="33" customHeight="1" x14ac:dyDescent="0.2">
      <c r="A16" s="407"/>
      <c r="B16" s="411"/>
      <c r="C16" s="412"/>
      <c r="D16" s="334"/>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47"/>
    </row>
    <row r="17" spans="1:54" ht="60.75" x14ac:dyDescent="0.2">
      <c r="A17" s="408"/>
      <c r="B17" s="105"/>
      <c r="C17" s="105" t="s">
        <v>55</v>
      </c>
      <c r="D17" s="331" t="s">
        <v>210</v>
      </c>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48"/>
    </row>
    <row r="18" spans="1:54" ht="40.5" x14ac:dyDescent="0.2">
      <c r="A18" s="415" t="s">
        <v>46</v>
      </c>
      <c r="B18" s="106"/>
      <c r="C18" s="107" t="s">
        <v>35</v>
      </c>
      <c r="D18" s="100" t="s">
        <v>67</v>
      </c>
      <c r="E18" s="354" t="s">
        <v>298</v>
      </c>
      <c r="F18" s="349" t="s">
        <v>69</v>
      </c>
      <c r="G18" s="100" t="s">
        <v>67</v>
      </c>
      <c r="H18" s="354" t="s">
        <v>297</v>
      </c>
      <c r="I18" s="349" t="s">
        <v>69</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00"/>
    </row>
    <row r="19" spans="1:54" ht="40.5" x14ac:dyDescent="0.2">
      <c r="A19" s="416"/>
      <c r="B19" s="106"/>
      <c r="C19" s="107" t="s">
        <v>37</v>
      </c>
      <c r="D19" s="100" t="s">
        <v>67</v>
      </c>
      <c r="E19" s="354"/>
      <c r="F19" s="331"/>
      <c r="G19" s="100" t="s">
        <v>67</v>
      </c>
      <c r="H19" s="354"/>
      <c r="I19" s="331"/>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01"/>
    </row>
    <row r="20" spans="1:54" ht="40.5" x14ac:dyDescent="0.2">
      <c r="A20" s="416"/>
      <c r="B20" s="106"/>
      <c r="C20" s="107" t="s">
        <v>24</v>
      </c>
      <c r="D20" s="100" t="s">
        <v>67</v>
      </c>
      <c r="E20" s="354"/>
      <c r="F20" s="331"/>
      <c r="G20" s="100" t="s">
        <v>67</v>
      </c>
      <c r="H20" s="354"/>
      <c r="I20" s="331"/>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01"/>
    </row>
    <row r="21" spans="1:54" ht="60.75" x14ac:dyDescent="0.2">
      <c r="A21" s="417"/>
      <c r="B21" s="106"/>
      <c r="C21" s="107" t="s">
        <v>38</v>
      </c>
      <c r="D21" s="100" t="s">
        <v>67</v>
      </c>
      <c r="E21" s="349"/>
      <c r="F21" s="331"/>
      <c r="G21" s="100" t="s">
        <v>67</v>
      </c>
      <c r="H21" s="349"/>
      <c r="I21" s="331"/>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18"/>
    </row>
    <row r="22" spans="1:54" ht="60.75" x14ac:dyDescent="0.2">
      <c r="A22" s="415" t="s">
        <v>47</v>
      </c>
      <c r="B22" s="106"/>
      <c r="C22" s="107" t="s">
        <v>36</v>
      </c>
      <c r="D22" s="105" t="s">
        <v>67</v>
      </c>
      <c r="E22" s="342" t="s">
        <v>296</v>
      </c>
      <c r="F22" s="342" t="s">
        <v>65</v>
      </c>
      <c r="G22" s="100" t="s">
        <v>67</v>
      </c>
      <c r="H22" s="342" t="s">
        <v>295</v>
      </c>
      <c r="I22" s="342" t="s">
        <v>69</v>
      </c>
      <c r="J22" s="150"/>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20"/>
    </row>
    <row r="23" spans="1:54" ht="40.5" x14ac:dyDescent="0.2">
      <c r="A23" s="417"/>
      <c r="B23" s="105"/>
      <c r="C23" s="105" t="s">
        <v>42</v>
      </c>
      <c r="D23" s="105" t="s">
        <v>67</v>
      </c>
      <c r="E23" s="349"/>
      <c r="F23" s="349"/>
      <c r="G23" s="100" t="s">
        <v>67</v>
      </c>
      <c r="H23" s="349"/>
      <c r="I23" s="349"/>
      <c r="J23" s="150"/>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20"/>
    </row>
    <row r="24" spans="1:54" ht="60.75" x14ac:dyDescent="0.2">
      <c r="A24" s="98" t="s">
        <v>34</v>
      </c>
      <c r="B24" s="103"/>
      <c r="C24" s="63" t="s">
        <v>41</v>
      </c>
      <c r="D24" s="344" t="s">
        <v>210</v>
      </c>
      <c r="E24" s="350"/>
      <c r="F24" s="345"/>
      <c r="G24" s="344" t="s">
        <v>217</v>
      </c>
      <c r="H24" s="350"/>
      <c r="I24" s="345"/>
      <c r="J24" s="150"/>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
    </row>
    <row r="25" spans="1:54" ht="20.25" customHeight="1" x14ac:dyDescent="0.2">
      <c r="A25" s="332" t="s">
        <v>56</v>
      </c>
      <c r="B25" s="390" t="s">
        <v>10</v>
      </c>
      <c r="C25" s="391"/>
      <c r="D25" s="344" t="s">
        <v>210</v>
      </c>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1"/>
    </row>
    <row r="26" spans="1:54" ht="44.25" customHeight="1" x14ac:dyDescent="0.2">
      <c r="A26" s="333"/>
      <c r="B26" s="390" t="s">
        <v>11</v>
      </c>
      <c r="C26" s="391"/>
      <c r="D26" s="334"/>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68"/>
    </row>
    <row r="27" spans="1:54" s="6" customFormat="1" ht="35.25" customHeight="1" x14ac:dyDescent="0.25">
      <c r="A27" s="64" t="s">
        <v>48</v>
      </c>
      <c r="B27" s="390" t="s">
        <v>64</v>
      </c>
      <c r="C27" s="396"/>
      <c r="D27" s="320" t="s">
        <v>210</v>
      </c>
      <c r="E27" s="321"/>
      <c r="F27" s="322"/>
      <c r="G27" s="320" t="s">
        <v>217</v>
      </c>
      <c r="H27" s="321"/>
      <c r="I27" s="322"/>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342"/>
    </row>
    <row r="28" spans="1:54" ht="20.25" customHeight="1" x14ac:dyDescent="0.2">
      <c r="A28" s="339" t="s">
        <v>32</v>
      </c>
      <c r="B28" s="338" t="s">
        <v>10</v>
      </c>
      <c r="C28" s="338"/>
      <c r="D28" s="105" t="s">
        <v>68</v>
      </c>
      <c r="E28" s="331">
        <v>85</v>
      </c>
      <c r="F28" s="331" t="s">
        <v>65</v>
      </c>
      <c r="G28" s="105" t="s">
        <v>68</v>
      </c>
      <c r="H28" s="331">
        <v>88</v>
      </c>
      <c r="I28" s="331" t="s">
        <v>69</v>
      </c>
      <c r="J28" s="151"/>
      <c r="K28" s="150"/>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354"/>
    </row>
    <row r="29" spans="1:54" ht="20.25" x14ac:dyDescent="0.2">
      <c r="A29" s="340"/>
      <c r="B29" s="331" t="s">
        <v>12</v>
      </c>
      <c r="C29" s="331"/>
      <c r="D29" s="105" t="s">
        <v>67</v>
      </c>
      <c r="E29" s="331"/>
      <c r="F29" s="343"/>
      <c r="G29" s="105" t="s">
        <v>68</v>
      </c>
      <c r="H29" s="331"/>
      <c r="I29" s="343"/>
      <c r="J29" s="151"/>
      <c r="K29" s="150"/>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354"/>
    </row>
    <row r="30" spans="1:54" ht="40.5" customHeight="1" x14ac:dyDescent="0.2">
      <c r="A30" s="341"/>
      <c r="B30" s="331" t="s">
        <v>13</v>
      </c>
      <c r="C30" s="331"/>
      <c r="D30" s="105" t="s">
        <v>67</v>
      </c>
      <c r="E30" s="331"/>
      <c r="F30" s="343"/>
      <c r="G30" s="105" t="s">
        <v>68</v>
      </c>
      <c r="H30" s="331"/>
      <c r="I30" s="343"/>
      <c r="J30" s="151"/>
      <c r="K30" s="150"/>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354"/>
    </row>
    <row r="31" spans="1:54" ht="20.25" customHeight="1" x14ac:dyDescent="0.2">
      <c r="A31" s="415" t="s">
        <v>49</v>
      </c>
      <c r="B31" s="105"/>
      <c r="C31" s="104" t="s">
        <v>10</v>
      </c>
      <c r="D31" s="454" t="s">
        <v>294</v>
      </c>
      <c r="E31" s="454"/>
      <c r="F31" s="454"/>
      <c r="G31" s="454"/>
      <c r="H31" s="454"/>
      <c r="I31" s="454"/>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5"/>
      <c r="BB31" s="349"/>
    </row>
    <row r="32" spans="1:54" ht="20.25" x14ac:dyDescent="0.2">
      <c r="A32" s="417"/>
      <c r="B32" s="331" t="s">
        <v>14</v>
      </c>
      <c r="C32" s="331"/>
      <c r="D32" s="456" t="s">
        <v>68</v>
      </c>
      <c r="E32" s="457"/>
      <c r="F32" s="457"/>
      <c r="G32" s="457"/>
      <c r="H32" s="457"/>
      <c r="I32" s="457"/>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5"/>
      <c r="BB32" s="65"/>
    </row>
    <row r="33" spans="1:54" ht="98.25" customHeight="1" x14ac:dyDescent="0.2">
      <c r="A33" s="97" t="s">
        <v>33</v>
      </c>
      <c r="B33" s="105" t="s">
        <v>15</v>
      </c>
      <c r="C33" s="99" t="s">
        <v>22</v>
      </c>
      <c r="D33" s="328" t="s">
        <v>210</v>
      </c>
      <c r="E33" s="329"/>
      <c r="F33" s="330"/>
      <c r="G33" s="324" t="s">
        <v>217</v>
      </c>
      <c r="H33" s="324"/>
      <c r="I33" s="324"/>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210</v>
      </c>
      <c r="E34" s="105"/>
      <c r="F34" s="105"/>
      <c r="G34" s="105" t="s">
        <v>76</v>
      </c>
      <c r="H34" s="105" t="s">
        <v>293</v>
      </c>
      <c r="I34" s="105" t="s">
        <v>67</v>
      </c>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93</v>
      </c>
      <c r="E35" s="99">
        <v>26</v>
      </c>
      <c r="F35" s="99" t="s">
        <v>68</v>
      </c>
      <c r="G35" s="99" t="s">
        <v>93</v>
      </c>
      <c r="H35" s="99">
        <v>57</v>
      </c>
      <c r="I35" s="99" t="s">
        <v>67</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31" t="s">
        <v>292</v>
      </c>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23"/>
    </row>
    <row r="37" spans="1:54" ht="20.25" x14ac:dyDescent="0.2">
      <c r="A37" s="415" t="s">
        <v>51</v>
      </c>
      <c r="B37" s="91"/>
      <c r="C37" s="105" t="s">
        <v>27</v>
      </c>
      <c r="D37" s="323" t="s">
        <v>291</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20"/>
    </row>
    <row r="38" spans="1:54" ht="20.25" x14ac:dyDescent="0.2">
      <c r="A38" s="416"/>
      <c r="B38" s="91"/>
      <c r="C38" s="105" t="s">
        <v>18</v>
      </c>
      <c r="D38" s="323" t="s">
        <v>99</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13"/>
    </row>
    <row r="39" spans="1:54" ht="20.25" x14ac:dyDescent="0.2">
      <c r="A39" s="416"/>
      <c r="B39" s="92"/>
      <c r="C39" s="105" t="s">
        <v>16</v>
      </c>
      <c r="D39" s="323" t="s">
        <v>213</v>
      </c>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7"/>
    </row>
    <row r="40" spans="1:54" ht="20.25" customHeight="1" x14ac:dyDescent="0.2">
      <c r="A40" s="416"/>
      <c r="B40" s="92"/>
      <c r="C40" s="105" t="s">
        <v>17</v>
      </c>
      <c r="D40" s="331" t="s">
        <v>290</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21"/>
    </row>
    <row r="41" spans="1:54" ht="40.5" x14ac:dyDescent="0.2">
      <c r="A41" s="416"/>
      <c r="B41" s="92"/>
      <c r="C41" s="91" t="s">
        <v>79</v>
      </c>
      <c r="D41" s="324" t="s">
        <v>68</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15"/>
    </row>
    <row r="42" spans="1:54" ht="201" customHeight="1" x14ac:dyDescent="0.2">
      <c r="A42" s="416"/>
      <c r="B42" s="92"/>
      <c r="C42" s="105" t="s">
        <v>78</v>
      </c>
      <c r="D42" s="324" t="s">
        <v>68</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416"/>
      <c r="B43" s="92"/>
      <c r="C43" s="105" t="s">
        <v>58</v>
      </c>
      <c r="D43" s="323" t="s">
        <v>67</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15"/>
    </row>
    <row r="44" spans="1:54" ht="60.75" x14ac:dyDescent="0.2">
      <c r="A44" s="416"/>
      <c r="B44" s="92"/>
      <c r="C44" s="105" t="s">
        <v>53</v>
      </c>
      <c r="D44" s="324" t="s">
        <v>289</v>
      </c>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15"/>
    </row>
    <row r="45" spans="1:54" ht="60.75" x14ac:dyDescent="0.2">
      <c r="A45" s="27" t="s">
        <v>52</v>
      </c>
      <c r="B45" s="91"/>
      <c r="C45" s="91" t="s">
        <v>25</v>
      </c>
      <c r="D45" s="363" t="s">
        <v>210</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20"/>
    </row>
    <row r="46" spans="1:54" ht="60.75" x14ac:dyDescent="0.2">
      <c r="A46" s="27" t="s">
        <v>61</v>
      </c>
      <c r="B46" s="91"/>
      <c r="C46" s="91" t="s">
        <v>26</v>
      </c>
      <c r="D46" s="320" t="s">
        <v>210</v>
      </c>
      <c r="E46" s="321"/>
      <c r="F46" s="322"/>
      <c r="G46" s="320" t="s">
        <v>217</v>
      </c>
      <c r="H46" s="321"/>
      <c r="I46" s="322"/>
      <c r="J46" s="24"/>
      <c r="K46" s="24"/>
      <c r="L46" s="24"/>
      <c r="M46" s="25"/>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0"/>
    </row>
    <row r="47" spans="1:54" ht="40.5" x14ac:dyDescent="0.2">
      <c r="A47" s="27" t="s">
        <v>62</v>
      </c>
      <c r="B47" s="91"/>
      <c r="C47" s="91" t="s">
        <v>63</v>
      </c>
      <c r="D47" s="320" t="s">
        <v>217</v>
      </c>
      <c r="E47" s="321"/>
      <c r="F47" s="321"/>
      <c r="G47" s="321"/>
      <c r="H47" s="321"/>
      <c r="I47" s="322"/>
      <c r="J47" s="24"/>
      <c r="K47" s="24"/>
      <c r="L47" s="24"/>
      <c r="M47" s="25"/>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0"/>
    </row>
    <row r="48" spans="1:54" x14ac:dyDescent="0.2">
      <c r="A48" s="9"/>
      <c r="B48" s="4"/>
      <c r="C48" s="10"/>
      <c r="D48" s="8"/>
      <c r="E48" s="8"/>
      <c r="F48" s="8"/>
      <c r="G48" s="8"/>
      <c r="H48" s="8"/>
      <c r="I48" s="8"/>
      <c r="J48" s="4"/>
      <c r="K48" s="4"/>
      <c r="L48" s="4"/>
      <c r="M48" s="4"/>
      <c r="BB48" s="8"/>
    </row>
  </sheetData>
  <mergeCells count="78">
    <mergeCell ref="BB8:BB12"/>
    <mergeCell ref="B9:C9"/>
    <mergeCell ref="B5:C7"/>
    <mergeCell ref="D5:D7"/>
    <mergeCell ref="A1:BB1"/>
    <mergeCell ref="A2:BB2"/>
    <mergeCell ref="C3:BB3"/>
    <mergeCell ref="D4:F4"/>
    <mergeCell ref="G4:I4"/>
    <mergeCell ref="E5:E7"/>
    <mergeCell ref="F5:F7"/>
    <mergeCell ref="G5:G7"/>
    <mergeCell ref="H5:H7"/>
    <mergeCell ref="I5:I7"/>
    <mergeCell ref="BB5:BB7"/>
    <mergeCell ref="B12:C12"/>
    <mergeCell ref="D13:BA13"/>
    <mergeCell ref="B8:C8"/>
    <mergeCell ref="E8:E12"/>
    <mergeCell ref="F8:F12"/>
    <mergeCell ref="H8:H12"/>
    <mergeCell ref="I8:I12"/>
    <mergeCell ref="A14:A17"/>
    <mergeCell ref="D14:BA14"/>
    <mergeCell ref="BB14:BB17"/>
    <mergeCell ref="B15:C16"/>
    <mergeCell ref="D15:BA16"/>
    <mergeCell ref="D17:BA17"/>
    <mergeCell ref="BB25:BB26"/>
    <mergeCell ref="D24:F24"/>
    <mergeCell ref="G24:I24"/>
    <mergeCell ref="A18:A21"/>
    <mergeCell ref="E18:E21"/>
    <mergeCell ref="F18:F21"/>
    <mergeCell ref="H18:H21"/>
    <mergeCell ref="I18:I21"/>
    <mergeCell ref="A22:A23"/>
    <mergeCell ref="E22:E23"/>
    <mergeCell ref="F22:F23"/>
    <mergeCell ref="H22:H23"/>
    <mergeCell ref="I22:I23"/>
    <mergeCell ref="BB18:BB21"/>
    <mergeCell ref="A25:A26"/>
    <mergeCell ref="B25:C25"/>
    <mergeCell ref="A31:A32"/>
    <mergeCell ref="D31:I31"/>
    <mergeCell ref="B32:C32"/>
    <mergeCell ref="D32:I32"/>
    <mergeCell ref="BB27:BB31"/>
    <mergeCell ref="B27:C27"/>
    <mergeCell ref="D27:F27"/>
    <mergeCell ref="D25:BA26"/>
    <mergeCell ref="B26:C26"/>
    <mergeCell ref="A28:A30"/>
    <mergeCell ref="B28:C28"/>
    <mergeCell ref="E28:E30"/>
    <mergeCell ref="F28:F30"/>
    <mergeCell ref="H28:H30"/>
    <mergeCell ref="I28:I30"/>
    <mergeCell ref="B29:C29"/>
    <mergeCell ref="B30:C30"/>
    <mergeCell ref="G27:I27"/>
    <mergeCell ref="D33:F33"/>
    <mergeCell ref="G33:I33"/>
    <mergeCell ref="A37:A44"/>
    <mergeCell ref="D37:BA37"/>
    <mergeCell ref="D38:BA38"/>
    <mergeCell ref="D39:BA39"/>
    <mergeCell ref="D40:BA40"/>
    <mergeCell ref="D41:BA41"/>
    <mergeCell ref="D42:BA42"/>
    <mergeCell ref="D43:BA43"/>
    <mergeCell ref="D44:BA44"/>
    <mergeCell ref="D45:BA45"/>
    <mergeCell ref="D46:F46"/>
    <mergeCell ref="G46:I46"/>
    <mergeCell ref="D47:I47"/>
    <mergeCell ref="D36:BA36"/>
  </mergeCells>
  <pageMargins left="0.7" right="0.7" top="0.75" bottom="0.75" header="0.3" footer="0.3"/>
  <pageSetup paperSize="9" scale="4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26" activePane="bottomRight" state="frozen"/>
      <selection activeCell="D33" sqref="D33:BC33"/>
      <selection pane="topRight" activeCell="D33" sqref="D33:BC33"/>
      <selection pane="bottomLeft" activeCell="D33" sqref="D33:BC33"/>
      <selection pane="bottomRight" activeCell="G30" sqref="G3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3.28515625" style="3" customWidth="1"/>
    <col min="9" max="9" width="18.1406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80.140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71" t="s">
        <v>324</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323</v>
      </c>
      <c r="E4" s="375"/>
      <c r="F4" s="376"/>
      <c r="G4" s="374" t="s">
        <v>322</v>
      </c>
      <c r="H4" s="375"/>
      <c r="I4" s="376"/>
      <c r="BB4" s="66"/>
    </row>
    <row r="5" spans="1:54" ht="20.25" customHeight="1" x14ac:dyDescent="0.2">
      <c r="A5" s="16"/>
      <c r="B5" s="357" t="s">
        <v>0</v>
      </c>
      <c r="C5" s="357"/>
      <c r="D5" s="357" t="s">
        <v>1</v>
      </c>
      <c r="E5" s="357" t="s">
        <v>2</v>
      </c>
      <c r="F5" s="357" t="s">
        <v>3</v>
      </c>
      <c r="G5" s="369" t="s">
        <v>40</v>
      </c>
      <c r="H5" s="369" t="s">
        <v>2</v>
      </c>
      <c r="I5" s="369" t="s">
        <v>3</v>
      </c>
      <c r="J5" s="5"/>
      <c r="BB5" s="369" t="s">
        <v>5</v>
      </c>
    </row>
    <row r="6" spans="1:54" ht="20.25" x14ac:dyDescent="0.2">
      <c r="A6" s="17"/>
      <c r="B6" s="357"/>
      <c r="C6" s="357"/>
      <c r="D6" s="357"/>
      <c r="E6" s="357"/>
      <c r="F6" s="357"/>
      <c r="G6" s="370"/>
      <c r="H6" s="370"/>
      <c r="I6" s="370"/>
      <c r="J6" s="5"/>
      <c r="BB6" s="370"/>
    </row>
    <row r="7" spans="1:54" ht="81" x14ac:dyDescent="0.2">
      <c r="A7" s="18" t="s">
        <v>6</v>
      </c>
      <c r="B7" s="357"/>
      <c r="C7" s="357"/>
      <c r="D7" s="357"/>
      <c r="E7" s="357"/>
      <c r="F7" s="357"/>
      <c r="G7" s="356"/>
      <c r="H7" s="356"/>
      <c r="I7" s="356"/>
      <c r="J7" s="5"/>
      <c r="BB7" s="356"/>
    </row>
    <row r="8" spans="1:54" ht="39.75" customHeight="1" x14ac:dyDescent="0.2">
      <c r="A8" s="22" t="s">
        <v>31</v>
      </c>
      <c r="B8" s="398" t="s">
        <v>7</v>
      </c>
      <c r="C8" s="399"/>
      <c r="D8" s="105" t="s">
        <v>72</v>
      </c>
      <c r="E8" s="342" t="s">
        <v>321</v>
      </c>
      <c r="F8" s="342" t="s">
        <v>67</v>
      </c>
      <c r="G8" s="105" t="s">
        <v>71</v>
      </c>
      <c r="H8" s="342" t="s">
        <v>320</v>
      </c>
      <c r="I8" s="342"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2"/>
    </row>
    <row r="9" spans="1:54" ht="40.5" x14ac:dyDescent="0.2">
      <c r="A9" s="19" t="s">
        <v>28</v>
      </c>
      <c r="B9" s="398" t="s">
        <v>8</v>
      </c>
      <c r="C9" s="398"/>
      <c r="D9" s="105" t="s">
        <v>74</v>
      </c>
      <c r="E9" s="354"/>
      <c r="F9" s="354"/>
      <c r="G9" s="105" t="s">
        <v>74</v>
      </c>
      <c r="H9" s="354"/>
      <c r="I9" s="354"/>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54"/>
    </row>
    <row r="10" spans="1:54" ht="60.75" x14ac:dyDescent="0.2">
      <c r="A10" s="22" t="s">
        <v>43</v>
      </c>
      <c r="B10" s="95" t="s">
        <v>9</v>
      </c>
      <c r="C10" s="96" t="s">
        <v>9</v>
      </c>
      <c r="D10" s="105" t="s">
        <v>67</v>
      </c>
      <c r="E10" s="354"/>
      <c r="F10" s="354"/>
      <c r="G10" s="105" t="s">
        <v>67</v>
      </c>
      <c r="H10" s="354"/>
      <c r="I10" s="354"/>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54"/>
    </row>
    <row r="11" spans="1:54" ht="27.75" customHeight="1" x14ac:dyDescent="0.2">
      <c r="A11" s="22" t="s">
        <v>44</v>
      </c>
      <c r="B11" s="91"/>
      <c r="C11" s="91" t="s">
        <v>9</v>
      </c>
      <c r="D11" s="105" t="s">
        <v>67</v>
      </c>
      <c r="E11" s="354"/>
      <c r="F11" s="354"/>
      <c r="G11" s="105" t="s">
        <v>67</v>
      </c>
      <c r="H11" s="354"/>
      <c r="I11" s="354"/>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54"/>
    </row>
    <row r="12" spans="1:54" ht="60.75" x14ac:dyDescent="0.2">
      <c r="A12" s="22" t="s">
        <v>54</v>
      </c>
      <c r="B12" s="398" t="s">
        <v>21</v>
      </c>
      <c r="C12" s="398"/>
      <c r="D12" s="99" t="s">
        <v>73</v>
      </c>
      <c r="E12" s="354"/>
      <c r="F12" s="354"/>
      <c r="G12" s="99" t="s">
        <v>75</v>
      </c>
      <c r="H12" s="354"/>
      <c r="I12" s="354"/>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9"/>
    </row>
    <row r="13" spans="1:54" ht="60.75" x14ac:dyDescent="0.2">
      <c r="A13" s="19" t="s">
        <v>45</v>
      </c>
      <c r="C13" s="91" t="s">
        <v>59</v>
      </c>
      <c r="D13" s="331" t="s">
        <v>319</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20"/>
    </row>
    <row r="14" spans="1:54" ht="40.5" x14ac:dyDescent="0.2">
      <c r="A14" s="406" t="s">
        <v>20</v>
      </c>
      <c r="B14" s="91" t="s">
        <v>10</v>
      </c>
      <c r="C14" s="29" t="s">
        <v>10</v>
      </c>
      <c r="D14" s="331" t="s">
        <v>318</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46"/>
    </row>
    <row r="15" spans="1:54" ht="20.25" customHeight="1" x14ac:dyDescent="0.2">
      <c r="A15" s="407"/>
      <c r="B15" s="409" t="s">
        <v>11</v>
      </c>
      <c r="C15" s="410"/>
      <c r="D15" s="344" t="s">
        <v>68</v>
      </c>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47"/>
    </row>
    <row r="16" spans="1:54" ht="33" customHeight="1" x14ac:dyDescent="0.2">
      <c r="A16" s="407"/>
      <c r="B16" s="411"/>
      <c r="C16" s="412"/>
      <c r="D16" s="334"/>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47"/>
    </row>
    <row r="17" spans="1:54" ht="60.75" x14ac:dyDescent="0.2">
      <c r="A17" s="408"/>
      <c r="B17" s="105"/>
      <c r="C17" s="105" t="s">
        <v>55</v>
      </c>
      <c r="D17" s="331" t="s">
        <v>210</v>
      </c>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48"/>
    </row>
    <row r="18" spans="1:54" ht="40.5" x14ac:dyDescent="0.2">
      <c r="A18" s="415" t="s">
        <v>46</v>
      </c>
      <c r="B18" s="106"/>
      <c r="C18" s="107" t="s">
        <v>35</v>
      </c>
      <c r="D18" s="100" t="s">
        <v>67</v>
      </c>
      <c r="E18" s="354" t="s">
        <v>317</v>
      </c>
      <c r="F18" s="349" t="s">
        <v>69</v>
      </c>
      <c r="G18" s="100" t="s">
        <v>67</v>
      </c>
      <c r="H18" s="354" t="s">
        <v>316</v>
      </c>
      <c r="I18" s="349" t="s">
        <v>69</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00"/>
    </row>
    <row r="19" spans="1:54" ht="40.5" x14ac:dyDescent="0.2">
      <c r="A19" s="416"/>
      <c r="B19" s="106"/>
      <c r="C19" s="107" t="s">
        <v>37</v>
      </c>
      <c r="D19" s="100" t="s">
        <v>67</v>
      </c>
      <c r="E19" s="354"/>
      <c r="F19" s="331"/>
      <c r="G19" s="100" t="s">
        <v>67</v>
      </c>
      <c r="H19" s="354"/>
      <c r="I19" s="331"/>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01"/>
    </row>
    <row r="20" spans="1:54" ht="40.5" x14ac:dyDescent="0.2">
      <c r="A20" s="416"/>
      <c r="B20" s="106"/>
      <c r="C20" s="107" t="s">
        <v>24</v>
      </c>
      <c r="D20" s="100" t="s">
        <v>67</v>
      </c>
      <c r="E20" s="354"/>
      <c r="F20" s="331"/>
      <c r="G20" s="100" t="s">
        <v>67</v>
      </c>
      <c r="H20" s="354"/>
      <c r="I20" s="331"/>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01"/>
    </row>
    <row r="21" spans="1:54" ht="60.75" x14ac:dyDescent="0.2">
      <c r="A21" s="417"/>
      <c r="B21" s="106"/>
      <c r="C21" s="107" t="s">
        <v>38</v>
      </c>
      <c r="D21" s="100" t="s">
        <v>67</v>
      </c>
      <c r="E21" s="349"/>
      <c r="F21" s="331"/>
      <c r="G21" s="100" t="s">
        <v>67</v>
      </c>
      <c r="H21" s="349"/>
      <c r="I21" s="331"/>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18"/>
    </row>
    <row r="22" spans="1:54" ht="60.75" x14ac:dyDescent="0.2">
      <c r="A22" s="415" t="s">
        <v>47</v>
      </c>
      <c r="B22" s="106"/>
      <c r="C22" s="107" t="s">
        <v>36</v>
      </c>
      <c r="D22" s="105" t="s">
        <v>67</v>
      </c>
      <c r="E22" s="342" t="s">
        <v>315</v>
      </c>
      <c r="F22" s="342" t="s">
        <v>65</v>
      </c>
      <c r="G22" s="100" t="s">
        <v>67</v>
      </c>
      <c r="H22" s="342" t="s">
        <v>314</v>
      </c>
      <c r="I22" s="342" t="s">
        <v>69</v>
      </c>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0"/>
    </row>
    <row r="23" spans="1:54" ht="40.5" x14ac:dyDescent="0.2">
      <c r="A23" s="417"/>
      <c r="B23" s="105"/>
      <c r="C23" s="105" t="s">
        <v>42</v>
      </c>
      <c r="D23" s="105" t="s">
        <v>67</v>
      </c>
      <c r="E23" s="349"/>
      <c r="F23" s="349"/>
      <c r="G23" s="100" t="s">
        <v>67</v>
      </c>
      <c r="H23" s="349"/>
      <c r="I23" s="349"/>
      <c r="J23" s="25"/>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0"/>
    </row>
    <row r="24" spans="1:54" ht="60.75" x14ac:dyDescent="0.2">
      <c r="A24" s="98" t="s">
        <v>34</v>
      </c>
      <c r="B24" s="103"/>
      <c r="C24" s="63" t="s">
        <v>41</v>
      </c>
      <c r="D24" s="344" t="s">
        <v>210</v>
      </c>
      <c r="E24" s="350"/>
      <c r="F24" s="345"/>
      <c r="G24" s="344" t="s">
        <v>217</v>
      </c>
      <c r="H24" s="350"/>
      <c r="I24" s="345"/>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1"/>
    </row>
    <row r="25" spans="1:54" ht="20.25" customHeight="1" x14ac:dyDescent="0.2">
      <c r="A25" s="332" t="s">
        <v>56</v>
      </c>
      <c r="B25" s="390" t="s">
        <v>10</v>
      </c>
      <c r="C25" s="391"/>
      <c r="D25" s="344" t="s">
        <v>210</v>
      </c>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1"/>
    </row>
    <row r="26" spans="1:54" ht="44.25" customHeight="1" x14ac:dyDescent="0.2">
      <c r="A26" s="333"/>
      <c r="B26" s="390" t="s">
        <v>11</v>
      </c>
      <c r="C26" s="391"/>
      <c r="D26" s="334"/>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68"/>
    </row>
    <row r="27" spans="1:54" s="6" customFormat="1" ht="35.25" customHeight="1" x14ac:dyDescent="0.25">
      <c r="A27" s="64" t="s">
        <v>48</v>
      </c>
      <c r="B27" s="390" t="s">
        <v>64</v>
      </c>
      <c r="C27" s="396"/>
      <c r="D27" s="320" t="s">
        <v>210</v>
      </c>
      <c r="E27" s="321"/>
      <c r="F27" s="322"/>
      <c r="G27" s="320" t="s">
        <v>217</v>
      </c>
      <c r="H27" s="321"/>
      <c r="I27" s="322"/>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58"/>
    </row>
    <row r="28" spans="1:54" ht="20.25" customHeight="1" x14ac:dyDescent="0.2">
      <c r="A28" s="339" t="s">
        <v>32</v>
      </c>
      <c r="B28" s="338" t="s">
        <v>10</v>
      </c>
      <c r="C28" s="338"/>
      <c r="D28" s="105" t="s">
        <v>68</v>
      </c>
      <c r="E28" s="331">
        <v>45</v>
      </c>
      <c r="F28" s="331" t="s">
        <v>65</v>
      </c>
      <c r="G28" s="305" t="s">
        <v>172</v>
      </c>
      <c r="H28" s="383">
        <v>47</v>
      </c>
      <c r="I28" s="383" t="s">
        <v>313</v>
      </c>
      <c r="J28" s="308"/>
      <c r="K28" s="309"/>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83" t="s">
        <v>1056</v>
      </c>
    </row>
    <row r="29" spans="1:54" ht="20.25" x14ac:dyDescent="0.2">
      <c r="A29" s="340"/>
      <c r="B29" s="331" t="s">
        <v>12</v>
      </c>
      <c r="C29" s="331"/>
      <c r="D29" s="105" t="s">
        <v>67</v>
      </c>
      <c r="E29" s="331"/>
      <c r="F29" s="343"/>
      <c r="G29" s="305" t="s">
        <v>172</v>
      </c>
      <c r="H29" s="383"/>
      <c r="I29" s="458"/>
      <c r="J29" s="308"/>
      <c r="K29" s="309"/>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83"/>
    </row>
    <row r="30" spans="1:54" ht="150.75" customHeight="1" x14ac:dyDescent="0.2">
      <c r="A30" s="341"/>
      <c r="B30" s="331" t="s">
        <v>13</v>
      </c>
      <c r="C30" s="331"/>
      <c r="D30" s="105" t="s">
        <v>67</v>
      </c>
      <c r="E30" s="331"/>
      <c r="F30" s="343"/>
      <c r="G30" s="305" t="s">
        <v>68</v>
      </c>
      <c r="H30" s="383"/>
      <c r="I30" s="458"/>
      <c r="J30" s="308"/>
      <c r="K30" s="309"/>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83"/>
    </row>
    <row r="31" spans="1:54" ht="20.25" customHeight="1" x14ac:dyDescent="0.2">
      <c r="A31" s="415" t="s">
        <v>49</v>
      </c>
      <c r="B31" s="105"/>
      <c r="C31" s="104" t="s">
        <v>10</v>
      </c>
      <c r="D31" s="454" t="s">
        <v>312</v>
      </c>
      <c r="E31" s="454"/>
      <c r="F31" s="454"/>
      <c r="G31" s="454"/>
      <c r="H31" s="454"/>
      <c r="I31" s="454"/>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5"/>
      <c r="BB31" s="157"/>
    </row>
    <row r="32" spans="1:54" ht="20.25" x14ac:dyDescent="0.2">
      <c r="A32" s="417"/>
      <c r="B32" s="331" t="s">
        <v>14</v>
      </c>
      <c r="C32" s="331"/>
      <c r="D32" s="456" t="s">
        <v>68</v>
      </c>
      <c r="E32" s="457"/>
      <c r="F32" s="457"/>
      <c r="G32" s="457"/>
      <c r="H32" s="457"/>
      <c r="I32" s="457"/>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5"/>
      <c r="BB32" s="65"/>
    </row>
    <row r="33" spans="1:54" ht="98.25" customHeight="1" x14ac:dyDescent="0.2">
      <c r="A33" s="97" t="s">
        <v>33</v>
      </c>
      <c r="B33" s="105" t="s">
        <v>15</v>
      </c>
      <c r="C33" s="99" t="s">
        <v>22</v>
      </c>
      <c r="D33" s="328" t="s">
        <v>210</v>
      </c>
      <c r="E33" s="329"/>
      <c r="F33" s="330"/>
      <c r="G33" s="324" t="s">
        <v>217</v>
      </c>
      <c r="H33" s="324"/>
      <c r="I33" s="324"/>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210</v>
      </c>
      <c r="E34" s="105"/>
      <c r="F34" s="105"/>
      <c r="G34" s="105" t="s">
        <v>76</v>
      </c>
      <c r="H34" s="105" t="s">
        <v>311</v>
      </c>
      <c r="I34" s="105" t="s">
        <v>67</v>
      </c>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93</v>
      </c>
      <c r="E35" s="99">
        <v>59</v>
      </c>
      <c r="F35" s="99" t="s">
        <v>68</v>
      </c>
      <c r="G35" s="99" t="s">
        <v>310</v>
      </c>
      <c r="H35" s="99">
        <v>98</v>
      </c>
      <c r="I35" s="99" t="s">
        <v>67</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31" t="s">
        <v>309</v>
      </c>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23"/>
    </row>
    <row r="37" spans="1:54" ht="20.25" x14ac:dyDescent="0.2">
      <c r="A37" s="415" t="s">
        <v>51</v>
      </c>
      <c r="B37" s="91"/>
      <c r="C37" s="105" t="s">
        <v>27</v>
      </c>
      <c r="D37" s="323" t="s">
        <v>308</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20"/>
    </row>
    <row r="38" spans="1:54" ht="20.25" x14ac:dyDescent="0.2">
      <c r="A38" s="416"/>
      <c r="B38" s="91"/>
      <c r="C38" s="105" t="s">
        <v>18</v>
      </c>
      <c r="D38" s="323" t="s">
        <v>99</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13"/>
    </row>
    <row r="39" spans="1:54" ht="20.25" x14ac:dyDescent="0.2">
      <c r="A39" s="416"/>
      <c r="B39" s="92"/>
      <c r="C39" s="105" t="s">
        <v>16</v>
      </c>
      <c r="D39" s="323" t="s">
        <v>213</v>
      </c>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7"/>
    </row>
    <row r="40" spans="1:54" ht="20.25" customHeight="1" x14ac:dyDescent="0.2">
      <c r="A40" s="416"/>
      <c r="B40" s="92"/>
      <c r="C40" s="105" t="s">
        <v>17</v>
      </c>
      <c r="D40" s="331" t="s">
        <v>307</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21"/>
    </row>
    <row r="41" spans="1:54" ht="40.5" x14ac:dyDescent="0.2">
      <c r="A41" s="416"/>
      <c r="B41" s="92"/>
      <c r="C41" s="91" t="s">
        <v>79</v>
      </c>
      <c r="D41" s="324" t="s">
        <v>68</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15"/>
    </row>
    <row r="42" spans="1:54" ht="201" customHeight="1" x14ac:dyDescent="0.2">
      <c r="A42" s="416"/>
      <c r="B42" s="92"/>
      <c r="C42" s="105" t="s">
        <v>78</v>
      </c>
      <c r="D42" s="324" t="s">
        <v>68</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416"/>
      <c r="B43" s="92"/>
      <c r="C43" s="105" t="s">
        <v>58</v>
      </c>
      <c r="D43" s="323" t="s">
        <v>67</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15"/>
    </row>
    <row r="44" spans="1:54" ht="60.75" x14ac:dyDescent="0.2">
      <c r="A44" s="416"/>
      <c r="B44" s="92"/>
      <c r="C44" s="105" t="s">
        <v>53</v>
      </c>
      <c r="D44" s="324" t="s">
        <v>306</v>
      </c>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15"/>
    </row>
    <row r="45" spans="1:54" ht="60.75" x14ac:dyDescent="0.2">
      <c r="A45" s="27" t="s">
        <v>52</v>
      </c>
      <c r="B45" s="91"/>
      <c r="C45" s="91" t="s">
        <v>25</v>
      </c>
      <c r="D45" s="363" t="s">
        <v>210</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20"/>
    </row>
    <row r="46" spans="1:54" ht="60.75" x14ac:dyDescent="0.2">
      <c r="A46" s="27" t="s">
        <v>61</v>
      </c>
      <c r="B46" s="91"/>
      <c r="C46" s="91" t="s">
        <v>26</v>
      </c>
      <c r="D46" s="320" t="s">
        <v>210</v>
      </c>
      <c r="E46" s="321"/>
      <c r="F46" s="322"/>
      <c r="G46" s="320" t="s">
        <v>217</v>
      </c>
      <c r="H46" s="321"/>
      <c r="I46" s="322"/>
      <c r="J46" s="24"/>
      <c r="K46" s="24"/>
      <c r="L46" s="24"/>
      <c r="M46" s="25"/>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0"/>
    </row>
    <row r="47" spans="1:54" ht="40.5" x14ac:dyDescent="0.2">
      <c r="A47" s="27" t="s">
        <v>62</v>
      </c>
      <c r="B47" s="91"/>
      <c r="C47" s="91" t="s">
        <v>63</v>
      </c>
      <c r="D47" s="320" t="s">
        <v>217</v>
      </c>
      <c r="E47" s="321"/>
      <c r="F47" s="321"/>
      <c r="G47" s="321"/>
      <c r="H47" s="321"/>
      <c r="I47" s="322"/>
      <c r="J47" s="24"/>
      <c r="K47" s="24"/>
      <c r="L47" s="24"/>
      <c r="M47" s="25"/>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0"/>
    </row>
    <row r="48" spans="1:54" x14ac:dyDescent="0.2">
      <c r="A48" s="9"/>
      <c r="B48" s="4"/>
      <c r="C48" s="10"/>
      <c r="D48" s="8"/>
      <c r="E48" s="8"/>
      <c r="F48" s="8"/>
      <c r="G48" s="8"/>
      <c r="H48" s="8"/>
      <c r="I48" s="8"/>
      <c r="J48" s="4"/>
      <c r="K48" s="4"/>
      <c r="L48" s="4"/>
      <c r="M48" s="4"/>
      <c r="BB48" s="8"/>
    </row>
  </sheetData>
  <mergeCells count="78">
    <mergeCell ref="D47:I47"/>
    <mergeCell ref="A1:BB1"/>
    <mergeCell ref="A2:BB2"/>
    <mergeCell ref="C3:BB3"/>
    <mergeCell ref="D4:F4"/>
    <mergeCell ref="G4:I4"/>
    <mergeCell ref="BB5:BB7"/>
    <mergeCell ref="B8:C8"/>
    <mergeCell ref="E8:E12"/>
    <mergeCell ref="F8:F12"/>
    <mergeCell ref="I5:I7"/>
    <mergeCell ref="A14:A17"/>
    <mergeCell ref="D14:BA14"/>
    <mergeCell ref="BB14:BB17"/>
    <mergeCell ref="D17:BA17"/>
    <mergeCell ref="B15:C16"/>
    <mergeCell ref="D15:BA16"/>
    <mergeCell ref="G5:G7"/>
    <mergeCell ref="H5:H7"/>
    <mergeCell ref="H8:H12"/>
    <mergeCell ref="I8:I12"/>
    <mergeCell ref="D13:BA13"/>
    <mergeCell ref="B5:C7"/>
    <mergeCell ref="D5:D7"/>
    <mergeCell ref="E5:E7"/>
    <mergeCell ref="F5:F7"/>
    <mergeCell ref="BB8:BB12"/>
    <mergeCell ref="B9:C9"/>
    <mergeCell ref="B12:C12"/>
    <mergeCell ref="BB18:BB21"/>
    <mergeCell ref="A22:A23"/>
    <mergeCell ref="E22:E23"/>
    <mergeCell ref="F22:F23"/>
    <mergeCell ref="H22:H23"/>
    <mergeCell ref="I22:I23"/>
    <mergeCell ref="A18:A21"/>
    <mergeCell ref="B27:C27"/>
    <mergeCell ref="D27:F27"/>
    <mergeCell ref="G27:I27"/>
    <mergeCell ref="E18:E21"/>
    <mergeCell ref="F18:F21"/>
    <mergeCell ref="H18:H21"/>
    <mergeCell ref="I18:I21"/>
    <mergeCell ref="D24:F24"/>
    <mergeCell ref="G24:I24"/>
    <mergeCell ref="A25:A26"/>
    <mergeCell ref="B25:C25"/>
    <mergeCell ref="D25:BA26"/>
    <mergeCell ref="BB25:BB26"/>
    <mergeCell ref="B26:C26"/>
    <mergeCell ref="A28:A30"/>
    <mergeCell ref="B28:C28"/>
    <mergeCell ref="E28:E30"/>
    <mergeCell ref="F28:F30"/>
    <mergeCell ref="H28:H30"/>
    <mergeCell ref="B29:C29"/>
    <mergeCell ref="B30:C30"/>
    <mergeCell ref="A31:A32"/>
    <mergeCell ref="B32:C32"/>
    <mergeCell ref="D33:F33"/>
    <mergeCell ref="G33:I33"/>
    <mergeCell ref="D32:I32"/>
    <mergeCell ref="D31:I31"/>
    <mergeCell ref="A37:A44"/>
    <mergeCell ref="D37:BA37"/>
    <mergeCell ref="D38:BA38"/>
    <mergeCell ref="D39:BA39"/>
    <mergeCell ref="D40:BA40"/>
    <mergeCell ref="D41:BA41"/>
    <mergeCell ref="D42:BA42"/>
    <mergeCell ref="D43:BA43"/>
    <mergeCell ref="D44:BA44"/>
    <mergeCell ref="D45:BA45"/>
    <mergeCell ref="D46:F46"/>
    <mergeCell ref="G46:I46"/>
    <mergeCell ref="BB28:BB30"/>
    <mergeCell ref="D36:BA36"/>
    <mergeCell ref="I28:I30"/>
  </mergeCells>
  <pageMargins left="0.7" right="0.7" top="0.75" bottom="0.75" header="0.3" footer="0.3"/>
  <pageSetup paperSize="9" scale="37" orientation="landscape" r:id="rId1"/>
  <rowBreaks count="1" manualBreakCount="1">
    <brk id="3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20" activePane="bottomRight" state="frozen"/>
      <selection activeCell="B5" sqref="B5:C7"/>
      <selection pane="topRight" activeCell="B5" sqref="B5:C7"/>
      <selection pane="bottomLeft" activeCell="B5" sqref="B5:C7"/>
      <selection pane="bottomRight" activeCell="B5" sqref="B5:C7"/>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29.710937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71" t="s">
        <v>744</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213" t="s">
        <v>19</v>
      </c>
      <c r="D4" s="374" t="s">
        <v>743</v>
      </c>
      <c r="E4" s="375"/>
      <c r="F4" s="376"/>
      <c r="G4" s="374" t="s">
        <v>742</v>
      </c>
      <c r="H4" s="375"/>
      <c r="I4" s="376"/>
      <c r="BB4" s="213"/>
    </row>
    <row r="5" spans="1:54" ht="20.25" customHeight="1" x14ac:dyDescent="0.2">
      <c r="A5" s="16"/>
      <c r="B5" s="357" t="s">
        <v>0</v>
      </c>
      <c r="C5" s="357"/>
      <c r="D5" s="357" t="s">
        <v>1</v>
      </c>
      <c r="E5" s="357" t="s">
        <v>2</v>
      </c>
      <c r="F5" s="357" t="s">
        <v>3</v>
      </c>
      <c r="G5" s="369" t="s">
        <v>40</v>
      </c>
      <c r="H5" s="369" t="s">
        <v>2</v>
      </c>
      <c r="I5" s="369" t="s">
        <v>3</v>
      </c>
      <c r="J5" s="5"/>
      <c r="BB5" s="369" t="s">
        <v>5</v>
      </c>
    </row>
    <row r="6" spans="1:54" ht="20.25" x14ac:dyDescent="0.2">
      <c r="A6" s="17"/>
      <c r="B6" s="357"/>
      <c r="C6" s="357"/>
      <c r="D6" s="357"/>
      <c r="E6" s="357"/>
      <c r="F6" s="357"/>
      <c r="G6" s="370"/>
      <c r="H6" s="370"/>
      <c r="I6" s="370"/>
      <c r="J6" s="5"/>
      <c r="BB6" s="370"/>
    </row>
    <row r="7" spans="1:54" ht="81" x14ac:dyDescent="0.2">
      <c r="A7" s="18" t="s">
        <v>6</v>
      </c>
      <c r="B7" s="357"/>
      <c r="C7" s="357"/>
      <c r="D7" s="357"/>
      <c r="E7" s="357"/>
      <c r="F7" s="357"/>
      <c r="G7" s="356"/>
      <c r="H7" s="356"/>
      <c r="I7" s="356"/>
      <c r="J7" s="5"/>
      <c r="BB7" s="356"/>
    </row>
    <row r="8" spans="1:54" ht="39.75" customHeight="1" x14ac:dyDescent="0.2">
      <c r="A8" s="22" t="s">
        <v>31</v>
      </c>
      <c r="B8" s="398" t="s">
        <v>7</v>
      </c>
      <c r="C8" s="399"/>
      <c r="D8" s="209" t="s">
        <v>740</v>
      </c>
      <c r="E8" s="400" t="s">
        <v>741</v>
      </c>
      <c r="F8" s="400" t="s">
        <v>722</v>
      </c>
      <c r="G8" s="209" t="s">
        <v>740</v>
      </c>
      <c r="H8" s="400" t="s">
        <v>739</v>
      </c>
      <c r="I8" s="400" t="s">
        <v>722</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42"/>
    </row>
    <row r="9" spans="1:54" ht="49.5" customHeight="1" x14ac:dyDescent="0.2">
      <c r="A9" s="19" t="s">
        <v>28</v>
      </c>
      <c r="B9" s="398" t="s">
        <v>8</v>
      </c>
      <c r="C9" s="398"/>
      <c r="D9" s="209" t="s">
        <v>738</v>
      </c>
      <c r="E9" s="401"/>
      <c r="F9" s="401"/>
      <c r="G9" s="209" t="s">
        <v>738</v>
      </c>
      <c r="H9" s="401"/>
      <c r="I9" s="401"/>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54"/>
    </row>
    <row r="10" spans="1:54" ht="60.75" x14ac:dyDescent="0.2">
      <c r="A10" s="22" t="s">
        <v>43</v>
      </c>
      <c r="B10" s="203" t="s">
        <v>9</v>
      </c>
      <c r="C10" s="204" t="s">
        <v>9</v>
      </c>
      <c r="D10" s="209" t="s">
        <v>68</v>
      </c>
      <c r="E10" s="401"/>
      <c r="F10" s="401"/>
      <c r="G10" s="209" t="s">
        <v>68</v>
      </c>
      <c r="H10" s="401"/>
      <c r="I10" s="401"/>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54"/>
    </row>
    <row r="11" spans="1:54" ht="27.75" customHeight="1" x14ac:dyDescent="0.2">
      <c r="A11" s="22" t="s">
        <v>44</v>
      </c>
      <c r="B11" s="205"/>
      <c r="C11" s="205" t="s">
        <v>9</v>
      </c>
      <c r="D11" s="209" t="s">
        <v>68</v>
      </c>
      <c r="E11" s="401"/>
      <c r="F11" s="401"/>
      <c r="G11" s="209" t="s">
        <v>68</v>
      </c>
      <c r="H11" s="401"/>
      <c r="I11" s="401"/>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54"/>
    </row>
    <row r="12" spans="1:54" ht="60.75" x14ac:dyDescent="0.2">
      <c r="A12" s="22" t="s">
        <v>54</v>
      </c>
      <c r="B12" s="398" t="s">
        <v>21</v>
      </c>
      <c r="C12" s="398"/>
      <c r="D12" s="207" t="s">
        <v>75</v>
      </c>
      <c r="E12" s="401"/>
      <c r="F12" s="401"/>
      <c r="G12" s="207" t="s">
        <v>75</v>
      </c>
      <c r="H12" s="401"/>
      <c r="I12" s="401"/>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49"/>
    </row>
    <row r="13" spans="1:54" ht="60.75" x14ac:dyDescent="0.2">
      <c r="A13" s="19" t="s">
        <v>45</v>
      </c>
      <c r="C13" s="205" t="s">
        <v>59</v>
      </c>
      <c r="D13" s="405" t="s">
        <v>737</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205" t="s">
        <v>10</v>
      </c>
      <c r="C14" s="29" t="s">
        <v>10</v>
      </c>
      <c r="D14" s="405" t="s">
        <v>736</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735</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47"/>
    </row>
    <row r="17" spans="1:54" ht="60.75" x14ac:dyDescent="0.2">
      <c r="A17" s="408"/>
      <c r="B17" s="194"/>
      <c r="C17" s="194" t="s">
        <v>55</v>
      </c>
      <c r="D17" s="405" t="s">
        <v>734</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40.5" x14ac:dyDescent="0.2">
      <c r="A18" s="415" t="s">
        <v>46</v>
      </c>
      <c r="B18" s="192"/>
      <c r="C18" s="193" t="s">
        <v>35</v>
      </c>
      <c r="D18" s="209" t="s">
        <v>729</v>
      </c>
      <c r="E18" s="401" t="s">
        <v>733</v>
      </c>
      <c r="F18" s="418" t="s">
        <v>722</v>
      </c>
      <c r="G18" s="212" t="s">
        <v>727</v>
      </c>
      <c r="H18" s="401" t="s">
        <v>732</v>
      </c>
      <c r="I18" s="418" t="s">
        <v>722</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00"/>
    </row>
    <row r="19" spans="1:54" ht="40.5" x14ac:dyDescent="0.2">
      <c r="A19" s="416"/>
      <c r="B19" s="192"/>
      <c r="C19" s="193" t="s">
        <v>37</v>
      </c>
      <c r="D19" s="212" t="s">
        <v>68</v>
      </c>
      <c r="E19" s="401"/>
      <c r="F19" s="405"/>
      <c r="G19" s="212" t="s">
        <v>68</v>
      </c>
      <c r="H19" s="401"/>
      <c r="I19" s="405"/>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01"/>
    </row>
    <row r="20" spans="1:54" ht="40.5" x14ac:dyDescent="0.2">
      <c r="A20" s="416"/>
      <c r="B20" s="192"/>
      <c r="C20" s="193" t="s">
        <v>24</v>
      </c>
      <c r="D20" s="212" t="s">
        <v>68</v>
      </c>
      <c r="E20" s="401"/>
      <c r="F20" s="405"/>
      <c r="G20" s="212" t="s">
        <v>68</v>
      </c>
      <c r="H20" s="401"/>
      <c r="I20" s="405"/>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01"/>
    </row>
    <row r="21" spans="1:54" ht="60.75" x14ac:dyDescent="0.2">
      <c r="A21" s="417"/>
      <c r="B21" s="192"/>
      <c r="C21" s="193" t="s">
        <v>38</v>
      </c>
      <c r="D21" s="212" t="s">
        <v>731</v>
      </c>
      <c r="E21" s="418"/>
      <c r="F21" s="405"/>
      <c r="G21" s="212" t="s">
        <v>730</v>
      </c>
      <c r="H21" s="418"/>
      <c r="I21" s="405"/>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8"/>
    </row>
    <row r="22" spans="1:54" ht="60.75" x14ac:dyDescent="0.2">
      <c r="A22" s="415" t="s">
        <v>47</v>
      </c>
      <c r="B22" s="192"/>
      <c r="C22" s="193" t="s">
        <v>36</v>
      </c>
      <c r="D22" s="209" t="s">
        <v>729</v>
      </c>
      <c r="E22" s="400" t="s">
        <v>728</v>
      </c>
      <c r="F22" s="400" t="s">
        <v>722</v>
      </c>
      <c r="G22" s="212" t="s">
        <v>727</v>
      </c>
      <c r="H22" s="400" t="s">
        <v>726</v>
      </c>
      <c r="I22" s="400" t="s">
        <v>722</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380"/>
    </row>
    <row r="23" spans="1:54" ht="40.5" x14ac:dyDescent="0.2">
      <c r="A23" s="417"/>
      <c r="B23" s="194"/>
      <c r="C23" s="194" t="s">
        <v>627</v>
      </c>
      <c r="D23" s="209" t="s">
        <v>68</v>
      </c>
      <c r="E23" s="418"/>
      <c r="F23" s="418"/>
      <c r="G23" s="212" t="s">
        <v>68</v>
      </c>
      <c r="H23" s="418"/>
      <c r="I23" s="418"/>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381"/>
    </row>
    <row r="24" spans="1:54" ht="60.75" x14ac:dyDescent="0.2">
      <c r="A24" s="211" t="s">
        <v>34</v>
      </c>
      <c r="B24" s="195"/>
      <c r="C24" s="196" t="s">
        <v>41</v>
      </c>
      <c r="D24" s="325" t="s">
        <v>705</v>
      </c>
      <c r="E24" s="326"/>
      <c r="F24" s="326"/>
      <c r="G24" s="326"/>
      <c r="H24" s="326"/>
      <c r="I24" s="327"/>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1"/>
    </row>
    <row r="25" spans="1:54" ht="20.25" customHeight="1" x14ac:dyDescent="0.2">
      <c r="A25" s="332" t="s">
        <v>56</v>
      </c>
      <c r="B25" s="390" t="s">
        <v>10</v>
      </c>
      <c r="C25" s="391"/>
      <c r="D25" s="325" t="s">
        <v>725</v>
      </c>
      <c r="E25" s="326"/>
      <c r="F25" s="326"/>
      <c r="G25" s="326"/>
      <c r="H25" s="326"/>
      <c r="I25" s="327"/>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351"/>
    </row>
    <row r="26" spans="1:54" ht="44.25" customHeight="1" x14ac:dyDescent="0.2">
      <c r="A26" s="333"/>
      <c r="B26" s="390" t="s">
        <v>11</v>
      </c>
      <c r="C26" s="391"/>
      <c r="D26" s="325" t="s">
        <v>725</v>
      </c>
      <c r="E26" s="326"/>
      <c r="F26" s="326"/>
      <c r="G26" s="326"/>
      <c r="H26" s="326"/>
      <c r="I26" s="327"/>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368"/>
    </row>
    <row r="27" spans="1:54" s="6" customFormat="1" ht="35.25" customHeight="1" x14ac:dyDescent="0.25">
      <c r="A27" s="199" t="s">
        <v>48</v>
      </c>
      <c r="B27" s="390" t="s">
        <v>64</v>
      </c>
      <c r="C27" s="396"/>
      <c r="D27" s="325" t="s">
        <v>705</v>
      </c>
      <c r="E27" s="326"/>
      <c r="F27" s="326"/>
      <c r="G27" s="326"/>
      <c r="H27" s="326"/>
      <c r="I27" s="327"/>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158"/>
    </row>
    <row r="28" spans="1:54" ht="20.25" customHeight="1" x14ac:dyDescent="0.2">
      <c r="A28" s="339" t="s">
        <v>32</v>
      </c>
      <c r="B28" s="338" t="s">
        <v>10</v>
      </c>
      <c r="C28" s="338"/>
      <c r="D28" s="209" t="s">
        <v>68</v>
      </c>
      <c r="E28" s="405" t="s">
        <v>724</v>
      </c>
      <c r="F28" s="405" t="s">
        <v>722</v>
      </c>
      <c r="G28" s="209" t="s">
        <v>68</v>
      </c>
      <c r="H28" s="405" t="s">
        <v>723</v>
      </c>
      <c r="I28" s="405" t="s">
        <v>722</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342"/>
    </row>
    <row r="29" spans="1:54" ht="20.25" x14ac:dyDescent="0.2">
      <c r="A29" s="340"/>
      <c r="B29" s="331" t="s">
        <v>12</v>
      </c>
      <c r="C29" s="331"/>
      <c r="D29" s="209" t="s">
        <v>68</v>
      </c>
      <c r="E29" s="405"/>
      <c r="F29" s="421"/>
      <c r="G29" s="209" t="s">
        <v>68</v>
      </c>
      <c r="H29" s="405"/>
      <c r="I29" s="421"/>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354"/>
    </row>
    <row r="30" spans="1:54" ht="40.5" customHeight="1" x14ac:dyDescent="0.2">
      <c r="A30" s="341"/>
      <c r="B30" s="331" t="s">
        <v>13</v>
      </c>
      <c r="C30" s="331"/>
      <c r="D30" s="207" t="s">
        <v>68</v>
      </c>
      <c r="E30" s="400"/>
      <c r="F30" s="422"/>
      <c r="G30" s="207" t="s">
        <v>68</v>
      </c>
      <c r="H30" s="400"/>
      <c r="I30" s="422"/>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349"/>
    </row>
    <row r="31" spans="1:54" ht="20.25" customHeight="1" x14ac:dyDescent="0.2">
      <c r="A31" s="415" t="s">
        <v>49</v>
      </c>
      <c r="B31" s="194"/>
      <c r="C31" s="197" t="s">
        <v>10</v>
      </c>
      <c r="D31" s="459" t="s">
        <v>721</v>
      </c>
      <c r="E31" s="460"/>
      <c r="F31" s="460"/>
      <c r="G31" s="460"/>
      <c r="H31" s="460"/>
      <c r="I31" s="461"/>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342"/>
    </row>
    <row r="32" spans="1:54" ht="20.25" x14ac:dyDescent="0.2">
      <c r="A32" s="417"/>
      <c r="B32" s="331" t="s">
        <v>14</v>
      </c>
      <c r="C32" s="331"/>
      <c r="D32" s="459" t="s">
        <v>720</v>
      </c>
      <c r="E32" s="460"/>
      <c r="F32" s="460"/>
      <c r="G32" s="460"/>
      <c r="H32" s="460"/>
      <c r="I32" s="461"/>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349"/>
    </row>
    <row r="33" spans="1:54" ht="98.25" customHeight="1" x14ac:dyDescent="0.2">
      <c r="A33" s="210" t="s">
        <v>33</v>
      </c>
      <c r="B33" s="194" t="s">
        <v>15</v>
      </c>
      <c r="C33" s="198" t="s">
        <v>22</v>
      </c>
      <c r="D33" s="425" t="s">
        <v>705</v>
      </c>
      <c r="E33" s="426"/>
      <c r="F33" s="426"/>
      <c r="G33" s="426"/>
      <c r="H33" s="426"/>
      <c r="I33" s="427"/>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194"/>
    </row>
    <row r="34" spans="1:54" ht="81" x14ac:dyDescent="0.2">
      <c r="A34" s="27" t="s">
        <v>50</v>
      </c>
      <c r="B34" s="205"/>
      <c r="C34" s="205" t="s">
        <v>39</v>
      </c>
      <c r="D34" s="209" t="s">
        <v>68</v>
      </c>
      <c r="E34" s="67" t="s">
        <v>719</v>
      </c>
      <c r="F34" s="67" t="s">
        <v>718</v>
      </c>
      <c r="G34" s="209" t="s">
        <v>705</v>
      </c>
      <c r="H34" s="67" t="s">
        <v>705</v>
      </c>
      <c r="I34" s="67" t="s">
        <v>717</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15"/>
    </row>
    <row r="35" spans="1:54" s="26" customFormat="1" ht="40.5" x14ac:dyDescent="0.2">
      <c r="A35" s="199" t="s">
        <v>57</v>
      </c>
      <c r="B35" s="194"/>
      <c r="C35" s="194" t="s">
        <v>60</v>
      </c>
      <c r="D35" s="207" t="s">
        <v>716</v>
      </c>
      <c r="E35" s="207">
        <v>42</v>
      </c>
      <c r="F35" s="207" t="s">
        <v>76</v>
      </c>
      <c r="G35" s="207" t="s">
        <v>715</v>
      </c>
      <c r="H35" s="207">
        <v>53</v>
      </c>
      <c r="I35" s="207" t="s">
        <v>76</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20"/>
    </row>
    <row r="36" spans="1:54" ht="60.75" x14ac:dyDescent="0.2">
      <c r="A36" s="27" t="s">
        <v>30</v>
      </c>
      <c r="B36" s="205"/>
      <c r="C36" s="205" t="s">
        <v>23</v>
      </c>
      <c r="D36" s="405" t="s">
        <v>714</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205"/>
      <c r="C37" s="194" t="s">
        <v>27</v>
      </c>
      <c r="D37" s="428" t="s">
        <v>713</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342"/>
    </row>
    <row r="38" spans="1:54" ht="20.25" x14ac:dyDescent="0.2">
      <c r="A38" s="416"/>
      <c r="B38" s="205"/>
      <c r="C38" s="194" t="s">
        <v>18</v>
      </c>
      <c r="D38" s="428" t="s">
        <v>712</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354"/>
    </row>
    <row r="39" spans="1:54" ht="20.25" x14ac:dyDescent="0.2">
      <c r="A39" s="416"/>
      <c r="B39" s="206"/>
      <c r="C39" s="194" t="s">
        <v>16</v>
      </c>
      <c r="D39" s="428" t="s">
        <v>253</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354"/>
    </row>
    <row r="40" spans="1:54" ht="20.25" customHeight="1" x14ac:dyDescent="0.2">
      <c r="A40" s="416"/>
      <c r="B40" s="206"/>
      <c r="C40" s="194" t="s">
        <v>17</v>
      </c>
      <c r="D40" s="405" t="s">
        <v>711</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354"/>
    </row>
    <row r="41" spans="1:54" ht="40.5" x14ac:dyDescent="0.2">
      <c r="A41" s="416"/>
      <c r="B41" s="206"/>
      <c r="C41" s="205" t="s">
        <v>79</v>
      </c>
      <c r="D41" s="424" t="s">
        <v>710</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354"/>
    </row>
    <row r="42" spans="1:54" ht="53.25" customHeight="1" x14ac:dyDescent="0.2">
      <c r="A42" s="416"/>
      <c r="B42" s="206"/>
      <c r="C42" s="194" t="s">
        <v>78</v>
      </c>
      <c r="D42" s="424" t="s">
        <v>710</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354"/>
    </row>
    <row r="43" spans="1:54" ht="60.75" x14ac:dyDescent="0.2">
      <c r="A43" s="416"/>
      <c r="B43" s="206"/>
      <c r="C43" s="194" t="s">
        <v>58</v>
      </c>
      <c r="D43" s="428" t="s">
        <v>709</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354"/>
    </row>
    <row r="44" spans="1:54" ht="60.75" x14ac:dyDescent="0.2">
      <c r="A44" s="416"/>
      <c r="B44" s="206"/>
      <c r="C44" s="194" t="s">
        <v>53</v>
      </c>
      <c r="D44" s="424" t="s">
        <v>708</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349"/>
    </row>
    <row r="45" spans="1:54" ht="60.75" x14ac:dyDescent="0.2">
      <c r="A45" s="27" t="s">
        <v>52</v>
      </c>
      <c r="B45" s="205"/>
      <c r="C45" s="205" t="s">
        <v>25</v>
      </c>
      <c r="D45" s="445" t="s">
        <v>707</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20"/>
    </row>
    <row r="46" spans="1:54" ht="60.75" x14ac:dyDescent="0.2">
      <c r="A46" s="27" t="s">
        <v>61</v>
      </c>
      <c r="B46" s="205"/>
      <c r="C46" s="205" t="s">
        <v>26</v>
      </c>
      <c r="D46" s="325" t="s">
        <v>706</v>
      </c>
      <c r="E46" s="326"/>
      <c r="F46" s="327"/>
      <c r="G46" s="325" t="s">
        <v>705</v>
      </c>
      <c r="H46" s="326"/>
      <c r="I46" s="327"/>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20"/>
    </row>
    <row r="47" spans="1:54" ht="40.5" x14ac:dyDescent="0.2">
      <c r="A47" s="27" t="s">
        <v>62</v>
      </c>
      <c r="B47" s="205"/>
      <c r="C47" s="205" t="s">
        <v>63</v>
      </c>
      <c r="D47" s="325" t="s">
        <v>704</v>
      </c>
      <c r="E47" s="326"/>
      <c r="F47" s="326"/>
      <c r="G47" s="326"/>
      <c r="H47" s="326"/>
      <c r="I47" s="327"/>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0"/>
    </row>
    <row r="48" spans="1:54" x14ac:dyDescent="0.2">
      <c r="A48" s="9"/>
      <c r="B48" s="4"/>
      <c r="C48" s="10"/>
      <c r="D48" s="8"/>
      <c r="E48" s="8"/>
      <c r="F48" s="8"/>
      <c r="G48" s="8"/>
      <c r="H48" s="8"/>
      <c r="I48" s="8"/>
      <c r="J48" s="4"/>
      <c r="K48" s="4"/>
      <c r="L48" s="4"/>
      <c r="M48" s="4"/>
      <c r="BB48" s="8"/>
    </row>
  </sheetData>
  <mergeCells count="79">
    <mergeCell ref="D4:F4"/>
    <mergeCell ref="BB22:BB23"/>
    <mergeCell ref="D24:I24"/>
    <mergeCell ref="D25:I25"/>
    <mergeCell ref="D26:I26"/>
    <mergeCell ref="I5:I7"/>
    <mergeCell ref="E8:E12"/>
    <mergeCell ref="H8:H12"/>
    <mergeCell ref="I8:I12"/>
    <mergeCell ref="H5:H7"/>
    <mergeCell ref="H18:H21"/>
    <mergeCell ref="A18:A21"/>
    <mergeCell ref="E18:E21"/>
    <mergeCell ref="F18:F21"/>
    <mergeCell ref="A1:BB1"/>
    <mergeCell ref="A2:BB2"/>
    <mergeCell ref="C3:BB3"/>
    <mergeCell ref="G4:I4"/>
    <mergeCell ref="B12:C12"/>
    <mergeCell ref="A14:A17"/>
    <mergeCell ref="B15:C16"/>
    <mergeCell ref="B8:C8"/>
    <mergeCell ref="F8:F12"/>
    <mergeCell ref="B9:C9"/>
    <mergeCell ref="I18:I21"/>
    <mergeCell ref="BB5:BB7"/>
    <mergeCell ref="BB8:BB12"/>
    <mergeCell ref="B5:C7"/>
    <mergeCell ref="D5:D7"/>
    <mergeCell ref="E5:E7"/>
    <mergeCell ref="F5:F7"/>
    <mergeCell ref="G5:G7"/>
    <mergeCell ref="A22:A23"/>
    <mergeCell ref="E22:E23"/>
    <mergeCell ref="F22:F23"/>
    <mergeCell ref="A25:A26"/>
    <mergeCell ref="B25:C25"/>
    <mergeCell ref="B26:C26"/>
    <mergeCell ref="B27:C27"/>
    <mergeCell ref="A28:A30"/>
    <mergeCell ref="B28:C28"/>
    <mergeCell ref="B29:C29"/>
    <mergeCell ref="B30:C30"/>
    <mergeCell ref="A31:A32"/>
    <mergeCell ref="B32:C32"/>
    <mergeCell ref="D31:I31"/>
    <mergeCell ref="D32:I32"/>
    <mergeCell ref="A37:A44"/>
    <mergeCell ref="D42:BA42"/>
    <mergeCell ref="D36:BA36"/>
    <mergeCell ref="D37:BA37"/>
    <mergeCell ref="D38:BA38"/>
    <mergeCell ref="D39:BA39"/>
    <mergeCell ref="D40:BA40"/>
    <mergeCell ref="D33:I33"/>
    <mergeCell ref="D47:I47"/>
    <mergeCell ref="D13:BA13"/>
    <mergeCell ref="D14:BA14"/>
    <mergeCell ref="BB14:BB17"/>
    <mergeCell ref="D15:BA16"/>
    <mergeCell ref="D17:BA17"/>
    <mergeCell ref="BB25:BB26"/>
    <mergeCell ref="D41:BA41"/>
    <mergeCell ref="BB28:BB30"/>
    <mergeCell ref="BB31:BB32"/>
    <mergeCell ref="F28:F30"/>
    <mergeCell ref="H28:H30"/>
    <mergeCell ref="I28:I30"/>
    <mergeCell ref="D27:I27"/>
    <mergeCell ref="D45:BA45"/>
    <mergeCell ref="G46:I46"/>
    <mergeCell ref="BB37:BB44"/>
    <mergeCell ref="BB18:BB21"/>
    <mergeCell ref="D46:F46"/>
    <mergeCell ref="D43:BA43"/>
    <mergeCell ref="D44:BA44"/>
    <mergeCell ref="E28:E30"/>
    <mergeCell ref="H22:H23"/>
    <mergeCell ref="I22:I23"/>
  </mergeCells>
  <pageMargins left="0.7" right="0.7" top="0.75" bottom="0.75" header="0.3" footer="0.3"/>
  <pageSetup paperSize="9" scale="36" orientation="landscape" r:id="rId1"/>
  <rowBreaks count="1" manualBreakCount="1">
    <brk id="3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47"/>
  <sheetViews>
    <sheetView view="pageBreakPreview" zoomScale="60" zoomScaleNormal="60" workbookViewId="0">
      <pane xSplit="2" ySplit="3" topLeftCell="C34" activePane="bottomRight" state="frozen"/>
      <selection activeCell="B5" sqref="B5:C7"/>
      <selection pane="topRight" activeCell="B5" sqref="B5:C7"/>
      <selection pane="bottomLeft" activeCell="B5" sqref="B5:C7"/>
      <selection pane="bottomRight" activeCell="AY42" sqref="AY4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71.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9"/>
    </row>
    <row r="2" spans="1:51"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1"/>
    </row>
    <row r="3" spans="1:51" ht="20.25" x14ac:dyDescent="0.2">
      <c r="A3" s="30"/>
      <c r="B3" s="31"/>
      <c r="C3" s="462" t="s">
        <v>770</v>
      </c>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4"/>
    </row>
    <row r="4" spans="1:51" ht="20.25" customHeight="1" x14ac:dyDescent="0.2">
      <c r="A4" s="16"/>
      <c r="B4" s="357" t="s">
        <v>0</v>
      </c>
      <c r="C4" s="357"/>
      <c r="D4" s="357" t="s">
        <v>1</v>
      </c>
      <c r="E4" s="357" t="s">
        <v>2</v>
      </c>
      <c r="F4" s="357" t="s">
        <v>3</v>
      </c>
      <c r="G4" s="5"/>
      <c r="AY4" s="369" t="s">
        <v>5</v>
      </c>
    </row>
    <row r="5" spans="1:51" ht="20.25" x14ac:dyDescent="0.2">
      <c r="A5" s="17"/>
      <c r="B5" s="357"/>
      <c r="C5" s="357"/>
      <c r="D5" s="357"/>
      <c r="E5" s="357"/>
      <c r="F5" s="357"/>
      <c r="G5" s="5"/>
      <c r="AY5" s="370"/>
    </row>
    <row r="6" spans="1:51" ht="81" x14ac:dyDescent="0.2">
      <c r="A6" s="18" t="s">
        <v>6</v>
      </c>
      <c r="B6" s="357"/>
      <c r="C6" s="357"/>
      <c r="D6" s="357"/>
      <c r="E6" s="357"/>
      <c r="F6" s="357"/>
      <c r="G6" s="5"/>
      <c r="AY6" s="356"/>
    </row>
    <row r="7" spans="1:51" ht="39.75" customHeight="1" x14ac:dyDescent="0.2">
      <c r="A7" s="22" t="s">
        <v>31</v>
      </c>
      <c r="B7" s="398" t="s">
        <v>7</v>
      </c>
      <c r="C7" s="399"/>
      <c r="D7" s="209" t="s">
        <v>740</v>
      </c>
      <c r="E7" s="400" t="s">
        <v>769</v>
      </c>
      <c r="F7" s="400" t="s">
        <v>722</v>
      </c>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42"/>
    </row>
    <row r="8" spans="1:51" ht="49.5" customHeight="1" x14ac:dyDescent="0.2">
      <c r="A8" s="19" t="s">
        <v>28</v>
      </c>
      <c r="B8" s="398" t="s">
        <v>8</v>
      </c>
      <c r="C8" s="398"/>
      <c r="D8" s="209" t="s">
        <v>738</v>
      </c>
      <c r="E8" s="401"/>
      <c r="F8" s="401"/>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54"/>
    </row>
    <row r="9" spans="1:51" ht="60.75" x14ac:dyDescent="0.2">
      <c r="A9" s="22" t="s">
        <v>43</v>
      </c>
      <c r="B9" s="203" t="s">
        <v>9</v>
      </c>
      <c r="C9" s="204" t="s">
        <v>9</v>
      </c>
      <c r="D9" s="209" t="s">
        <v>68</v>
      </c>
      <c r="E9" s="401"/>
      <c r="F9" s="401"/>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54"/>
    </row>
    <row r="10" spans="1:51" ht="27.75" customHeight="1" x14ac:dyDescent="0.2">
      <c r="A10" s="22" t="s">
        <v>44</v>
      </c>
      <c r="B10" s="205"/>
      <c r="C10" s="205" t="s">
        <v>9</v>
      </c>
      <c r="D10" s="209" t="s">
        <v>68</v>
      </c>
      <c r="E10" s="401"/>
      <c r="F10" s="401"/>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54"/>
    </row>
    <row r="11" spans="1:51" ht="60.75" x14ac:dyDescent="0.2">
      <c r="A11" s="22" t="s">
        <v>54</v>
      </c>
      <c r="B11" s="398" t="s">
        <v>21</v>
      </c>
      <c r="C11" s="398"/>
      <c r="D11" s="207" t="s">
        <v>75</v>
      </c>
      <c r="E11" s="401"/>
      <c r="F11" s="401"/>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49"/>
    </row>
    <row r="12" spans="1:51" ht="60.75" x14ac:dyDescent="0.2">
      <c r="A12" s="19" t="s">
        <v>45</v>
      </c>
      <c r="C12" s="205" t="s">
        <v>59</v>
      </c>
      <c r="D12" s="405" t="s">
        <v>705</v>
      </c>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20"/>
    </row>
    <row r="13" spans="1:51" ht="40.5" x14ac:dyDescent="0.2">
      <c r="A13" s="406" t="s">
        <v>20</v>
      </c>
      <c r="B13" s="205" t="s">
        <v>10</v>
      </c>
      <c r="C13" s="29" t="s">
        <v>10</v>
      </c>
      <c r="D13" s="405" t="s">
        <v>768</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346"/>
    </row>
    <row r="14" spans="1:51" ht="20.25" customHeight="1" x14ac:dyDescent="0.2">
      <c r="A14" s="407"/>
      <c r="B14" s="409" t="s">
        <v>11</v>
      </c>
      <c r="C14" s="410"/>
      <c r="D14" s="392" t="s">
        <v>767</v>
      </c>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47"/>
    </row>
    <row r="15" spans="1:51" ht="33" customHeight="1" x14ac:dyDescent="0.2">
      <c r="A15" s="407"/>
      <c r="B15" s="411"/>
      <c r="C15" s="412"/>
      <c r="D15" s="394"/>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47"/>
    </row>
    <row r="16" spans="1:51" ht="60.75" x14ac:dyDescent="0.2">
      <c r="A16" s="408"/>
      <c r="B16" s="194"/>
      <c r="C16" s="194" t="s">
        <v>55</v>
      </c>
      <c r="D16" s="405" t="s">
        <v>766</v>
      </c>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348"/>
    </row>
    <row r="17" spans="1:51" ht="40.5" x14ac:dyDescent="0.2">
      <c r="A17" s="415" t="s">
        <v>46</v>
      </c>
      <c r="B17" s="192"/>
      <c r="C17" s="193" t="s">
        <v>35</v>
      </c>
      <c r="D17" s="212" t="s">
        <v>765</v>
      </c>
      <c r="E17" s="401" t="s">
        <v>764</v>
      </c>
      <c r="F17" s="418" t="s">
        <v>722</v>
      </c>
      <c r="G17" s="40"/>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00"/>
    </row>
    <row r="18" spans="1:51" ht="40.5" x14ac:dyDescent="0.2">
      <c r="A18" s="416"/>
      <c r="B18" s="192"/>
      <c r="C18" s="193" t="s">
        <v>37</v>
      </c>
      <c r="D18" s="212" t="s">
        <v>68</v>
      </c>
      <c r="E18" s="401"/>
      <c r="F18" s="405"/>
      <c r="G18" s="40"/>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01"/>
    </row>
    <row r="19" spans="1:51" ht="60.75" x14ac:dyDescent="0.2">
      <c r="A19" s="416"/>
      <c r="B19" s="192"/>
      <c r="C19" s="193" t="s">
        <v>24</v>
      </c>
      <c r="D19" s="212" t="s">
        <v>763</v>
      </c>
      <c r="E19" s="401"/>
      <c r="F19" s="405"/>
      <c r="G19" s="40"/>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01"/>
    </row>
    <row r="20" spans="1:51" ht="60.75" x14ac:dyDescent="0.2">
      <c r="A20" s="417"/>
      <c r="B20" s="192"/>
      <c r="C20" s="193" t="s">
        <v>38</v>
      </c>
      <c r="D20" s="212" t="s">
        <v>762</v>
      </c>
      <c r="E20" s="418"/>
      <c r="F20" s="405"/>
      <c r="G20" s="40"/>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8"/>
    </row>
    <row r="21" spans="1:51" ht="60.75" x14ac:dyDescent="0.2">
      <c r="A21" s="415" t="s">
        <v>47</v>
      </c>
      <c r="B21" s="192"/>
      <c r="C21" s="193" t="s">
        <v>761</v>
      </c>
      <c r="D21" s="209" t="s">
        <v>760</v>
      </c>
      <c r="E21" s="400" t="s">
        <v>759</v>
      </c>
      <c r="F21" s="400" t="s">
        <v>722</v>
      </c>
      <c r="G21" s="40"/>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342"/>
    </row>
    <row r="22" spans="1:51" ht="40.5" x14ac:dyDescent="0.2">
      <c r="A22" s="417"/>
      <c r="B22" s="194"/>
      <c r="C22" s="194" t="s">
        <v>627</v>
      </c>
      <c r="D22" s="209" t="s">
        <v>68</v>
      </c>
      <c r="E22" s="418"/>
      <c r="F22" s="418"/>
      <c r="G22" s="40"/>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349"/>
    </row>
    <row r="23" spans="1:51" ht="60.75" x14ac:dyDescent="0.2">
      <c r="A23" s="211" t="s">
        <v>34</v>
      </c>
      <c r="B23" s="195"/>
      <c r="C23" s="196" t="s">
        <v>41</v>
      </c>
      <c r="D23" s="392" t="s">
        <v>705</v>
      </c>
      <c r="E23" s="393"/>
      <c r="F23" s="413"/>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
    </row>
    <row r="24" spans="1:51" ht="20.25" customHeight="1" x14ac:dyDescent="0.2">
      <c r="A24" s="332" t="s">
        <v>56</v>
      </c>
      <c r="B24" s="390" t="s">
        <v>10</v>
      </c>
      <c r="C24" s="391"/>
      <c r="D24" s="392" t="s">
        <v>758</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51"/>
    </row>
    <row r="25" spans="1:51" ht="44.25" customHeight="1" x14ac:dyDescent="0.2">
      <c r="A25" s="333"/>
      <c r="B25" s="390" t="s">
        <v>11</v>
      </c>
      <c r="C25" s="391"/>
      <c r="D25" s="394"/>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68"/>
    </row>
    <row r="26" spans="1:51" s="6" customFormat="1" ht="35.25" customHeight="1" x14ac:dyDescent="0.25">
      <c r="A26" s="199" t="s">
        <v>48</v>
      </c>
      <c r="B26" s="390" t="s">
        <v>64</v>
      </c>
      <c r="C26" s="396"/>
      <c r="D26" s="325" t="s">
        <v>705</v>
      </c>
      <c r="E26" s="326"/>
      <c r="F26" s="327"/>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331"/>
    </row>
    <row r="27" spans="1:51" ht="20.25" customHeight="1" x14ac:dyDescent="0.2">
      <c r="A27" s="339" t="s">
        <v>32</v>
      </c>
      <c r="B27" s="338" t="s">
        <v>10</v>
      </c>
      <c r="C27" s="338"/>
      <c r="D27" s="209" t="s">
        <v>68</v>
      </c>
      <c r="E27" s="405" t="s">
        <v>757</v>
      </c>
      <c r="F27" s="405" t="s">
        <v>722</v>
      </c>
      <c r="G27" s="43"/>
      <c r="H27" s="40"/>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331"/>
    </row>
    <row r="28" spans="1:51" ht="20.25" x14ac:dyDescent="0.2">
      <c r="A28" s="340"/>
      <c r="B28" s="331" t="s">
        <v>12</v>
      </c>
      <c r="C28" s="331"/>
      <c r="D28" s="209" t="s">
        <v>68</v>
      </c>
      <c r="E28" s="405"/>
      <c r="F28" s="421"/>
      <c r="G28" s="43"/>
      <c r="H28" s="40"/>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331"/>
    </row>
    <row r="29" spans="1:51" ht="40.5" customHeight="1" x14ac:dyDescent="0.2">
      <c r="A29" s="341"/>
      <c r="B29" s="331" t="s">
        <v>13</v>
      </c>
      <c r="C29" s="331"/>
      <c r="D29" s="209" t="s">
        <v>68</v>
      </c>
      <c r="E29" s="405"/>
      <c r="F29" s="421"/>
      <c r="G29" s="43"/>
      <c r="H29" s="40"/>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331"/>
    </row>
    <row r="30" spans="1:51" ht="20.25" customHeight="1" x14ac:dyDescent="0.2">
      <c r="A30" s="415" t="s">
        <v>49</v>
      </c>
      <c r="B30" s="194"/>
      <c r="C30" s="197" t="s">
        <v>10</v>
      </c>
      <c r="D30" s="459" t="s">
        <v>756</v>
      </c>
      <c r="E30" s="460"/>
      <c r="F30" s="461"/>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69"/>
      <c r="AY30" s="354"/>
    </row>
    <row r="31" spans="1:51" ht="20.25" x14ac:dyDescent="0.2">
      <c r="A31" s="417"/>
      <c r="B31" s="331" t="s">
        <v>14</v>
      </c>
      <c r="C31" s="331"/>
      <c r="D31" s="459" t="s">
        <v>755</v>
      </c>
      <c r="E31" s="460"/>
      <c r="F31" s="461"/>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69"/>
      <c r="AY31" s="349"/>
    </row>
    <row r="32" spans="1:51" ht="98.25" customHeight="1" x14ac:dyDescent="0.2">
      <c r="A32" s="210" t="s">
        <v>33</v>
      </c>
      <c r="B32" s="194" t="s">
        <v>15</v>
      </c>
      <c r="C32" s="198" t="s">
        <v>22</v>
      </c>
      <c r="D32" s="425" t="s">
        <v>705</v>
      </c>
      <c r="E32" s="426"/>
      <c r="F32" s="427"/>
      <c r="G32" s="44"/>
      <c r="H32" s="44"/>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194"/>
    </row>
    <row r="33" spans="1:51" ht="81" x14ac:dyDescent="0.2">
      <c r="A33" s="27" t="s">
        <v>50</v>
      </c>
      <c r="B33" s="205"/>
      <c r="C33" s="205" t="s">
        <v>39</v>
      </c>
      <c r="D33" s="209" t="s">
        <v>68</v>
      </c>
      <c r="E33" s="67" t="s">
        <v>754</v>
      </c>
      <c r="F33" s="67" t="s">
        <v>76</v>
      </c>
      <c r="G33" s="43"/>
      <c r="H33" s="43"/>
      <c r="I33" s="43"/>
      <c r="J33" s="40"/>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15"/>
    </row>
    <row r="34" spans="1:51" s="26" customFormat="1" ht="40.5" x14ac:dyDescent="0.2">
      <c r="A34" s="199" t="s">
        <v>57</v>
      </c>
      <c r="B34" s="194"/>
      <c r="C34" s="194" t="s">
        <v>60</v>
      </c>
      <c r="D34" s="207" t="s">
        <v>716</v>
      </c>
      <c r="E34" s="207" t="s">
        <v>753</v>
      </c>
      <c r="F34" s="207" t="s">
        <v>76</v>
      </c>
      <c r="G34" s="43"/>
      <c r="H34" s="43"/>
      <c r="I34" s="43"/>
      <c r="J34" s="40"/>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20"/>
    </row>
    <row r="35" spans="1:51" ht="60.75" x14ac:dyDescent="0.2">
      <c r="A35" s="27" t="s">
        <v>30</v>
      </c>
      <c r="B35" s="205"/>
      <c r="C35" s="205" t="s">
        <v>23</v>
      </c>
      <c r="D35" s="405" t="s">
        <v>752</v>
      </c>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23"/>
    </row>
    <row r="36" spans="1:51" ht="20.25" x14ac:dyDescent="0.2">
      <c r="A36" s="415" t="s">
        <v>51</v>
      </c>
      <c r="B36" s="205"/>
      <c r="C36" s="194" t="s">
        <v>27</v>
      </c>
      <c r="D36" s="428" t="s">
        <v>751</v>
      </c>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20"/>
    </row>
    <row r="37" spans="1:51" ht="20.25" x14ac:dyDescent="0.2">
      <c r="A37" s="416"/>
      <c r="B37" s="205"/>
      <c r="C37" s="194" t="s">
        <v>18</v>
      </c>
      <c r="D37" s="428" t="s">
        <v>750</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13"/>
    </row>
    <row r="38" spans="1:51" ht="20.25" x14ac:dyDescent="0.2">
      <c r="A38" s="416"/>
      <c r="B38" s="206"/>
      <c r="C38" s="194" t="s">
        <v>16</v>
      </c>
      <c r="D38" s="428" t="s">
        <v>749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7"/>
    </row>
    <row r="39" spans="1:51" ht="20.25" customHeight="1" x14ac:dyDescent="0.2">
      <c r="A39" s="416"/>
      <c r="B39" s="206"/>
      <c r="C39" s="194" t="s">
        <v>17</v>
      </c>
      <c r="D39" s="405" t="s">
        <v>748</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21"/>
    </row>
    <row r="40" spans="1:51" ht="40.5" x14ac:dyDescent="0.2">
      <c r="A40" s="416"/>
      <c r="B40" s="206"/>
      <c r="C40" s="205" t="s">
        <v>79</v>
      </c>
      <c r="D40" s="424" t="s">
        <v>747</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15"/>
    </row>
    <row r="41" spans="1:51" ht="54.75" customHeight="1" x14ac:dyDescent="0.2">
      <c r="A41" s="416"/>
      <c r="B41" s="206"/>
      <c r="C41" s="194" t="s">
        <v>78</v>
      </c>
      <c r="D41" s="424" t="s">
        <v>747</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15"/>
    </row>
    <row r="42" spans="1:51" ht="292.5" x14ac:dyDescent="0.2">
      <c r="A42" s="416"/>
      <c r="B42" s="206"/>
      <c r="C42" s="194" t="s">
        <v>58</v>
      </c>
      <c r="D42" s="444" t="s">
        <v>172</v>
      </c>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293" t="s">
        <v>1067</v>
      </c>
    </row>
    <row r="43" spans="1:51" ht="60.75" x14ac:dyDescent="0.2">
      <c r="A43" s="416"/>
      <c r="B43" s="206"/>
      <c r="C43" s="194" t="s">
        <v>53</v>
      </c>
      <c r="D43" s="424" t="s">
        <v>746</v>
      </c>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15"/>
    </row>
    <row r="44" spans="1:51" ht="60.75" x14ac:dyDescent="0.2">
      <c r="A44" s="27" t="s">
        <v>52</v>
      </c>
      <c r="B44" s="205"/>
      <c r="C44" s="205" t="s">
        <v>25</v>
      </c>
      <c r="D44" s="445" t="s">
        <v>705</v>
      </c>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20"/>
    </row>
    <row r="45" spans="1:51" ht="60.75" x14ac:dyDescent="0.2">
      <c r="A45" s="27" t="s">
        <v>61</v>
      </c>
      <c r="B45" s="205"/>
      <c r="C45" s="205" t="s">
        <v>26</v>
      </c>
      <c r="D45" s="325" t="s">
        <v>745</v>
      </c>
      <c r="E45" s="326"/>
      <c r="F45" s="327"/>
      <c r="G45" s="44"/>
      <c r="H45" s="44"/>
      <c r="I45" s="44"/>
      <c r="J45" s="38"/>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20"/>
    </row>
    <row r="46" spans="1:51" ht="40.5" x14ac:dyDescent="0.2">
      <c r="A46" s="27" t="s">
        <v>62</v>
      </c>
      <c r="B46" s="205"/>
      <c r="C46" s="205" t="s">
        <v>63</v>
      </c>
      <c r="D46" s="325" t="s">
        <v>704</v>
      </c>
      <c r="E46" s="326"/>
      <c r="F46" s="327"/>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20"/>
    </row>
    <row r="47" spans="1:51" x14ac:dyDescent="0.2">
      <c r="A47" s="9"/>
      <c r="B47" s="4"/>
      <c r="C47" s="10"/>
      <c r="D47" s="8"/>
      <c r="E47" s="8"/>
      <c r="F47" s="8"/>
      <c r="G47" s="4"/>
      <c r="H47" s="4"/>
      <c r="I47" s="4"/>
      <c r="J47" s="4"/>
      <c r="AY47" s="8"/>
    </row>
  </sheetData>
  <mergeCells count="63">
    <mergeCell ref="A1:AY1"/>
    <mergeCell ref="A2:AY2"/>
    <mergeCell ref="C3:AY3"/>
    <mergeCell ref="AY4:AY6"/>
    <mergeCell ref="B7:C7"/>
    <mergeCell ref="E7:E11"/>
    <mergeCell ref="F7:F11"/>
    <mergeCell ref="B4:C6"/>
    <mergeCell ref="D4:D6"/>
    <mergeCell ref="E4:E6"/>
    <mergeCell ref="F4:F6"/>
    <mergeCell ref="AY7:AY11"/>
    <mergeCell ref="B8:C8"/>
    <mergeCell ref="B11:C11"/>
    <mergeCell ref="D12:AX12"/>
    <mergeCell ref="D14:AX15"/>
    <mergeCell ref="AY17:AY20"/>
    <mergeCell ref="A21:A22"/>
    <mergeCell ref="E21:E22"/>
    <mergeCell ref="F21:F22"/>
    <mergeCell ref="A17:A20"/>
    <mergeCell ref="E17:E20"/>
    <mergeCell ref="F17:F20"/>
    <mergeCell ref="AY21:AY22"/>
    <mergeCell ref="A13:A16"/>
    <mergeCell ref="D13:AX13"/>
    <mergeCell ref="AY13:AY16"/>
    <mergeCell ref="D16:AX16"/>
    <mergeCell ref="B14:C15"/>
    <mergeCell ref="AY24:AY25"/>
    <mergeCell ref="B25:C25"/>
    <mergeCell ref="B26:C26"/>
    <mergeCell ref="D26:F26"/>
    <mergeCell ref="AY26:AY29"/>
    <mergeCell ref="D23:F23"/>
    <mergeCell ref="A24:A25"/>
    <mergeCell ref="B24:C24"/>
    <mergeCell ref="D24:AX25"/>
    <mergeCell ref="B28:C28"/>
    <mergeCell ref="AY30:AY31"/>
    <mergeCell ref="D30:F30"/>
    <mergeCell ref="D31:F31"/>
    <mergeCell ref="A27:A29"/>
    <mergeCell ref="B27:C27"/>
    <mergeCell ref="E27:E29"/>
    <mergeCell ref="F27:F29"/>
    <mergeCell ref="A30:A31"/>
    <mergeCell ref="B31:C31"/>
    <mergeCell ref="B29:C29"/>
    <mergeCell ref="A36:A43"/>
    <mergeCell ref="D36:AX36"/>
    <mergeCell ref="D37:AX37"/>
    <mergeCell ref="D38:AX38"/>
    <mergeCell ref="D39:AX39"/>
    <mergeCell ref="D40:AX40"/>
    <mergeCell ref="D41:AX41"/>
    <mergeCell ref="D42:AX42"/>
    <mergeCell ref="D43:AX43"/>
    <mergeCell ref="D44:AX44"/>
    <mergeCell ref="D45:F45"/>
    <mergeCell ref="D46:F46"/>
    <mergeCell ref="D32:F32"/>
    <mergeCell ref="D35:AX35"/>
  </mergeCells>
  <pageMargins left="0.7" right="0.7" top="0.75" bottom="0.75" header="0.3" footer="0.3"/>
  <pageSetup paperSize="9" scale="4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topLeftCell="A16" zoomScale="60" zoomScaleNormal="60" workbookViewId="0">
      <selection activeCell="E18" sqref="E18:E2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26.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71" t="s">
        <v>803</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213" t="s">
        <v>19</v>
      </c>
      <c r="D4" s="374" t="s">
        <v>802</v>
      </c>
      <c r="E4" s="375"/>
      <c r="F4" s="376"/>
      <c r="G4" s="374" t="s">
        <v>801</v>
      </c>
      <c r="H4" s="375"/>
      <c r="I4" s="376"/>
      <c r="BB4" s="213"/>
    </row>
    <row r="5" spans="1:54" ht="20.25" customHeight="1" x14ac:dyDescent="0.2">
      <c r="A5" s="16"/>
      <c r="B5" s="357" t="s">
        <v>0</v>
      </c>
      <c r="C5" s="357"/>
      <c r="D5" s="357" t="s">
        <v>1</v>
      </c>
      <c r="E5" s="357" t="s">
        <v>2</v>
      </c>
      <c r="F5" s="357" t="s">
        <v>3</v>
      </c>
      <c r="G5" s="369" t="s">
        <v>40</v>
      </c>
      <c r="H5" s="369" t="s">
        <v>2</v>
      </c>
      <c r="I5" s="369" t="s">
        <v>3</v>
      </c>
      <c r="J5" s="5"/>
      <c r="BB5" s="369" t="s">
        <v>5</v>
      </c>
    </row>
    <row r="6" spans="1:54" ht="20.25" x14ac:dyDescent="0.2">
      <c r="A6" s="17"/>
      <c r="B6" s="357"/>
      <c r="C6" s="357"/>
      <c r="D6" s="357"/>
      <c r="E6" s="357"/>
      <c r="F6" s="357"/>
      <c r="G6" s="370"/>
      <c r="H6" s="370"/>
      <c r="I6" s="370"/>
      <c r="J6" s="5"/>
      <c r="BB6" s="370"/>
    </row>
    <row r="7" spans="1:54" ht="81" x14ac:dyDescent="0.2">
      <c r="A7" s="18" t="s">
        <v>6</v>
      </c>
      <c r="B7" s="357"/>
      <c r="C7" s="357"/>
      <c r="D7" s="357"/>
      <c r="E7" s="357"/>
      <c r="F7" s="357"/>
      <c r="G7" s="356"/>
      <c r="H7" s="356"/>
      <c r="I7" s="356"/>
      <c r="J7" s="5"/>
      <c r="BB7" s="356"/>
    </row>
    <row r="8" spans="1:54" ht="39.75" customHeight="1" x14ac:dyDescent="0.2">
      <c r="A8" s="22" t="s">
        <v>31</v>
      </c>
      <c r="B8" s="398" t="s">
        <v>7</v>
      </c>
      <c r="C8" s="399"/>
      <c r="D8" s="209" t="s">
        <v>740</v>
      </c>
      <c r="E8" s="400" t="s">
        <v>800</v>
      </c>
      <c r="F8" s="400" t="s">
        <v>722</v>
      </c>
      <c r="G8" s="209" t="s">
        <v>740</v>
      </c>
      <c r="H8" s="400" t="s">
        <v>799</v>
      </c>
      <c r="I8" s="400" t="s">
        <v>722</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42"/>
    </row>
    <row r="9" spans="1:54" ht="49.5" customHeight="1" x14ac:dyDescent="0.2">
      <c r="A9" s="19" t="s">
        <v>28</v>
      </c>
      <c r="B9" s="398" t="s">
        <v>8</v>
      </c>
      <c r="C9" s="398"/>
      <c r="D9" s="209" t="s">
        <v>738</v>
      </c>
      <c r="E9" s="401"/>
      <c r="F9" s="401"/>
      <c r="G9" s="209" t="s">
        <v>738</v>
      </c>
      <c r="H9" s="401"/>
      <c r="I9" s="401"/>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54"/>
    </row>
    <row r="10" spans="1:54" ht="60.75" x14ac:dyDescent="0.2">
      <c r="A10" s="22" t="s">
        <v>43</v>
      </c>
      <c r="B10" s="203" t="s">
        <v>9</v>
      </c>
      <c r="C10" s="204" t="s">
        <v>9</v>
      </c>
      <c r="D10" s="209" t="s">
        <v>68</v>
      </c>
      <c r="E10" s="401"/>
      <c r="F10" s="401"/>
      <c r="G10" s="209" t="s">
        <v>68</v>
      </c>
      <c r="H10" s="401"/>
      <c r="I10" s="401"/>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54"/>
    </row>
    <row r="11" spans="1:54" ht="27.75" customHeight="1" x14ac:dyDescent="0.2">
      <c r="A11" s="22" t="s">
        <v>44</v>
      </c>
      <c r="B11" s="205"/>
      <c r="C11" s="205" t="s">
        <v>9</v>
      </c>
      <c r="D11" s="209" t="s">
        <v>68</v>
      </c>
      <c r="E11" s="401"/>
      <c r="F11" s="401"/>
      <c r="G11" s="209" t="s">
        <v>68</v>
      </c>
      <c r="H11" s="401"/>
      <c r="I11" s="401"/>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54"/>
    </row>
    <row r="12" spans="1:54" ht="60.75" x14ac:dyDescent="0.2">
      <c r="A12" s="22" t="s">
        <v>54</v>
      </c>
      <c r="B12" s="398" t="s">
        <v>21</v>
      </c>
      <c r="C12" s="398"/>
      <c r="D12" s="207" t="s">
        <v>75</v>
      </c>
      <c r="E12" s="401"/>
      <c r="F12" s="401"/>
      <c r="G12" s="207" t="s">
        <v>75</v>
      </c>
      <c r="H12" s="401"/>
      <c r="I12" s="401"/>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49"/>
    </row>
    <row r="13" spans="1:54" ht="60.75" x14ac:dyDescent="0.2">
      <c r="A13" s="19" t="s">
        <v>45</v>
      </c>
      <c r="C13" s="205" t="s">
        <v>59</v>
      </c>
      <c r="D13" s="405" t="s">
        <v>798</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205" t="s">
        <v>10</v>
      </c>
      <c r="C14" s="29" t="s">
        <v>10</v>
      </c>
      <c r="D14" s="405" t="s">
        <v>797</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796</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47"/>
    </row>
    <row r="17" spans="1:54" ht="60.75" x14ac:dyDescent="0.2">
      <c r="A17" s="408"/>
      <c r="B17" s="194"/>
      <c r="C17" s="194" t="s">
        <v>55</v>
      </c>
      <c r="D17" s="405" t="s">
        <v>795</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60.75" x14ac:dyDescent="0.2">
      <c r="A18" s="415" t="s">
        <v>46</v>
      </c>
      <c r="B18" s="192"/>
      <c r="C18" s="193" t="s">
        <v>794</v>
      </c>
      <c r="D18" s="212" t="s">
        <v>793</v>
      </c>
      <c r="E18" s="401" t="s">
        <v>792</v>
      </c>
      <c r="F18" s="418" t="s">
        <v>722</v>
      </c>
      <c r="G18" s="282" t="s">
        <v>765</v>
      </c>
      <c r="H18" s="401" t="s">
        <v>791</v>
      </c>
      <c r="I18" s="418" t="s">
        <v>69</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48" t="s">
        <v>1047</v>
      </c>
    </row>
    <row r="19" spans="1:54" ht="40.5" x14ac:dyDescent="0.2">
      <c r="A19" s="416"/>
      <c r="B19" s="192"/>
      <c r="C19" s="193" t="s">
        <v>37</v>
      </c>
      <c r="D19" s="212" t="s">
        <v>68</v>
      </c>
      <c r="E19" s="401"/>
      <c r="F19" s="405"/>
      <c r="G19" s="286" t="s">
        <v>68</v>
      </c>
      <c r="H19" s="401"/>
      <c r="I19" s="405"/>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49"/>
    </row>
    <row r="20" spans="1:54" ht="40.5" x14ac:dyDescent="0.2">
      <c r="A20" s="416"/>
      <c r="B20" s="192"/>
      <c r="C20" s="193" t="s">
        <v>24</v>
      </c>
      <c r="D20" s="212" t="s">
        <v>68</v>
      </c>
      <c r="E20" s="401"/>
      <c r="F20" s="405"/>
      <c r="G20" s="286" t="s">
        <v>68</v>
      </c>
      <c r="H20" s="401"/>
      <c r="I20" s="405"/>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49"/>
    </row>
    <row r="21" spans="1:54" ht="60.75" x14ac:dyDescent="0.2">
      <c r="A21" s="417"/>
      <c r="B21" s="192"/>
      <c r="C21" s="193" t="s">
        <v>38</v>
      </c>
      <c r="D21" s="212" t="s">
        <v>790</v>
      </c>
      <c r="E21" s="418"/>
      <c r="F21" s="405"/>
      <c r="G21" s="286" t="s">
        <v>789</v>
      </c>
      <c r="H21" s="418"/>
      <c r="I21" s="405"/>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50"/>
    </row>
    <row r="22" spans="1:54" ht="60.75" x14ac:dyDescent="0.2">
      <c r="A22" s="415" t="s">
        <v>47</v>
      </c>
      <c r="B22" s="192"/>
      <c r="C22" s="193" t="s">
        <v>36</v>
      </c>
      <c r="D22" s="209" t="s">
        <v>729</v>
      </c>
      <c r="E22" s="400" t="s">
        <v>788</v>
      </c>
      <c r="F22" s="400" t="s">
        <v>722</v>
      </c>
      <c r="G22" s="209" t="s">
        <v>765</v>
      </c>
      <c r="H22" s="400" t="s">
        <v>787</v>
      </c>
      <c r="I22" s="400" t="s">
        <v>722</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342"/>
    </row>
    <row r="23" spans="1:54" ht="40.5" x14ac:dyDescent="0.2">
      <c r="A23" s="417"/>
      <c r="B23" s="194"/>
      <c r="C23" s="194" t="s">
        <v>42</v>
      </c>
      <c r="D23" s="209" t="s">
        <v>68</v>
      </c>
      <c r="E23" s="418"/>
      <c r="F23" s="418"/>
      <c r="G23" s="212" t="s">
        <v>68</v>
      </c>
      <c r="H23" s="418"/>
      <c r="I23" s="418"/>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349"/>
    </row>
    <row r="24" spans="1:54" ht="60.75" x14ac:dyDescent="0.2">
      <c r="A24" s="211" t="s">
        <v>34</v>
      </c>
      <c r="B24" s="195"/>
      <c r="C24" s="196" t="s">
        <v>41</v>
      </c>
      <c r="D24" s="325" t="s">
        <v>705</v>
      </c>
      <c r="E24" s="326"/>
      <c r="F24" s="326"/>
      <c r="G24" s="326"/>
      <c r="H24" s="326"/>
      <c r="I24" s="327"/>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1"/>
    </row>
    <row r="25" spans="1:54" ht="20.25" customHeight="1" x14ac:dyDescent="0.2">
      <c r="A25" s="332" t="s">
        <v>56</v>
      </c>
      <c r="B25" s="390" t="s">
        <v>10</v>
      </c>
      <c r="C25" s="391"/>
      <c r="D25" s="325" t="s">
        <v>786</v>
      </c>
      <c r="E25" s="326"/>
      <c r="F25" s="326"/>
      <c r="G25" s="326"/>
      <c r="H25" s="326"/>
      <c r="I25" s="327"/>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351"/>
    </row>
    <row r="26" spans="1:54" ht="44.25" customHeight="1" x14ac:dyDescent="0.2">
      <c r="A26" s="333"/>
      <c r="B26" s="390" t="s">
        <v>11</v>
      </c>
      <c r="C26" s="391"/>
      <c r="D26" s="325" t="s">
        <v>786</v>
      </c>
      <c r="E26" s="326"/>
      <c r="F26" s="326"/>
      <c r="G26" s="326"/>
      <c r="H26" s="326"/>
      <c r="I26" s="327"/>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368"/>
    </row>
    <row r="27" spans="1:54" s="6" customFormat="1" ht="35.25" customHeight="1" x14ac:dyDescent="0.25">
      <c r="A27" s="199" t="s">
        <v>48</v>
      </c>
      <c r="B27" s="390" t="s">
        <v>64</v>
      </c>
      <c r="C27" s="396"/>
      <c r="D27" s="325" t="s">
        <v>705</v>
      </c>
      <c r="E27" s="326"/>
      <c r="F27" s="326"/>
      <c r="G27" s="326"/>
      <c r="H27" s="326"/>
      <c r="I27" s="327"/>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241"/>
    </row>
    <row r="28" spans="1:54" ht="20.25" customHeight="1" x14ac:dyDescent="0.2">
      <c r="A28" s="339" t="s">
        <v>32</v>
      </c>
      <c r="B28" s="338" t="s">
        <v>10</v>
      </c>
      <c r="C28" s="338"/>
      <c r="D28" s="209" t="s">
        <v>68</v>
      </c>
      <c r="E28" s="405" t="s">
        <v>785</v>
      </c>
      <c r="F28" s="405" t="s">
        <v>722</v>
      </c>
      <c r="G28" s="209" t="s">
        <v>68</v>
      </c>
      <c r="H28" s="405" t="s">
        <v>784</v>
      </c>
      <c r="I28" s="405" t="s">
        <v>722</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354"/>
    </row>
    <row r="29" spans="1:54" ht="20.25" x14ac:dyDescent="0.2">
      <c r="A29" s="340"/>
      <c r="B29" s="331" t="s">
        <v>12</v>
      </c>
      <c r="C29" s="331"/>
      <c r="D29" s="209" t="s">
        <v>68</v>
      </c>
      <c r="E29" s="405"/>
      <c r="F29" s="421"/>
      <c r="G29" s="209" t="s">
        <v>68</v>
      </c>
      <c r="H29" s="405"/>
      <c r="I29" s="421"/>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354"/>
    </row>
    <row r="30" spans="1:54" ht="40.5" customHeight="1" x14ac:dyDescent="0.2">
      <c r="A30" s="341"/>
      <c r="B30" s="331" t="s">
        <v>13</v>
      </c>
      <c r="C30" s="331"/>
      <c r="D30" s="207" t="s">
        <v>68</v>
      </c>
      <c r="E30" s="400"/>
      <c r="F30" s="422"/>
      <c r="G30" s="207" t="s">
        <v>68</v>
      </c>
      <c r="H30" s="400"/>
      <c r="I30" s="422"/>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349"/>
    </row>
    <row r="31" spans="1:54" ht="20.25" customHeight="1" x14ac:dyDescent="0.2">
      <c r="A31" s="415" t="s">
        <v>49</v>
      </c>
      <c r="B31" s="194"/>
      <c r="C31" s="197" t="s">
        <v>10</v>
      </c>
      <c r="D31" s="459" t="s">
        <v>783</v>
      </c>
      <c r="E31" s="460"/>
      <c r="F31" s="460"/>
      <c r="G31" s="460"/>
      <c r="H31" s="460"/>
      <c r="I31" s="461"/>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354"/>
    </row>
    <row r="32" spans="1:54" ht="20.25" x14ac:dyDescent="0.2">
      <c r="A32" s="417"/>
      <c r="B32" s="331" t="s">
        <v>14</v>
      </c>
      <c r="C32" s="331"/>
      <c r="D32" s="459" t="s">
        <v>782</v>
      </c>
      <c r="E32" s="460"/>
      <c r="F32" s="460"/>
      <c r="G32" s="460"/>
      <c r="H32" s="460"/>
      <c r="I32" s="461"/>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349"/>
    </row>
    <row r="33" spans="1:54" ht="98.25" customHeight="1" x14ac:dyDescent="0.2">
      <c r="A33" s="210" t="s">
        <v>33</v>
      </c>
      <c r="B33" s="194" t="s">
        <v>15</v>
      </c>
      <c r="C33" s="198" t="s">
        <v>22</v>
      </c>
      <c r="D33" s="425" t="s">
        <v>705</v>
      </c>
      <c r="E33" s="426"/>
      <c r="F33" s="426"/>
      <c r="G33" s="426"/>
      <c r="H33" s="426"/>
      <c r="I33" s="427"/>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194"/>
    </row>
    <row r="34" spans="1:54" ht="81" x14ac:dyDescent="0.2">
      <c r="A34" s="27" t="s">
        <v>50</v>
      </c>
      <c r="B34" s="205"/>
      <c r="C34" s="205" t="s">
        <v>39</v>
      </c>
      <c r="D34" s="209" t="s">
        <v>717</v>
      </c>
      <c r="E34" s="67" t="s">
        <v>705</v>
      </c>
      <c r="F34" s="67" t="s">
        <v>705</v>
      </c>
      <c r="G34" s="209" t="s">
        <v>76</v>
      </c>
      <c r="H34" s="67" t="s">
        <v>781</v>
      </c>
      <c r="I34" s="67" t="s">
        <v>68</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15"/>
    </row>
    <row r="35" spans="1:54" s="26" customFormat="1" ht="40.5" x14ac:dyDescent="0.2">
      <c r="A35" s="199" t="s">
        <v>57</v>
      </c>
      <c r="B35" s="194"/>
      <c r="C35" s="194" t="s">
        <v>60</v>
      </c>
      <c r="D35" s="207" t="s">
        <v>715</v>
      </c>
      <c r="E35" s="207" t="s">
        <v>780</v>
      </c>
      <c r="F35" s="207" t="s">
        <v>76</v>
      </c>
      <c r="G35" s="207" t="s">
        <v>716</v>
      </c>
      <c r="H35" s="207" t="s">
        <v>779</v>
      </c>
      <c r="I35" s="207" t="s">
        <v>76</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20"/>
    </row>
    <row r="36" spans="1:54" ht="60.75" x14ac:dyDescent="0.2">
      <c r="A36" s="27" t="s">
        <v>30</v>
      </c>
      <c r="B36" s="205"/>
      <c r="C36" s="205" t="s">
        <v>23</v>
      </c>
      <c r="D36" s="405" t="s">
        <v>778</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205"/>
      <c r="C37" s="194" t="s">
        <v>27</v>
      </c>
      <c r="D37" s="428" t="s">
        <v>777</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20"/>
    </row>
    <row r="38" spans="1:54" ht="20.25" x14ac:dyDescent="0.2">
      <c r="A38" s="416"/>
      <c r="B38" s="205"/>
      <c r="C38" s="194" t="s">
        <v>18</v>
      </c>
      <c r="D38" s="428" t="s">
        <v>776</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13"/>
    </row>
    <row r="39" spans="1:54" ht="20.25" x14ac:dyDescent="0.2">
      <c r="A39" s="416"/>
      <c r="B39" s="206"/>
      <c r="C39" s="194" t="s">
        <v>16</v>
      </c>
      <c r="D39" s="428" t="s">
        <v>775</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7"/>
    </row>
    <row r="40" spans="1:54" ht="20.25" customHeight="1" x14ac:dyDescent="0.2">
      <c r="A40" s="416"/>
      <c r="B40" s="206"/>
      <c r="C40" s="194" t="s">
        <v>17</v>
      </c>
      <c r="D40" s="405" t="s">
        <v>774</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21"/>
    </row>
    <row r="41" spans="1:54" ht="40.5" x14ac:dyDescent="0.2">
      <c r="A41" s="416"/>
      <c r="B41" s="206"/>
      <c r="C41" s="205" t="s">
        <v>79</v>
      </c>
      <c r="D41" s="424" t="s">
        <v>773</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66" customHeight="1" x14ac:dyDescent="0.2">
      <c r="A42" s="416"/>
      <c r="B42" s="206"/>
      <c r="C42" s="194" t="s">
        <v>78</v>
      </c>
      <c r="D42" s="424" t="s">
        <v>773</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15"/>
    </row>
    <row r="43" spans="1:54" ht="60.75" x14ac:dyDescent="0.2">
      <c r="A43" s="416"/>
      <c r="B43" s="206"/>
      <c r="C43" s="194" t="s">
        <v>58</v>
      </c>
      <c r="D43" s="428" t="s">
        <v>772</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87"/>
    </row>
    <row r="44" spans="1:54" ht="60.75" x14ac:dyDescent="0.2">
      <c r="A44" s="416"/>
      <c r="B44" s="206"/>
      <c r="C44" s="194" t="s">
        <v>53</v>
      </c>
      <c r="D44" s="424" t="s">
        <v>771</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87"/>
    </row>
    <row r="45" spans="1:54" ht="60.75" x14ac:dyDescent="0.2">
      <c r="A45" s="27" t="s">
        <v>52</v>
      </c>
      <c r="B45" s="205"/>
      <c r="C45" s="205" t="s">
        <v>25</v>
      </c>
      <c r="D45" s="445" t="s">
        <v>705</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20"/>
    </row>
    <row r="46" spans="1:54" ht="60.75" x14ac:dyDescent="0.2">
      <c r="A46" s="27" t="s">
        <v>61</v>
      </c>
      <c r="B46" s="205"/>
      <c r="C46" s="205" t="s">
        <v>26</v>
      </c>
      <c r="D46" s="325" t="s">
        <v>705</v>
      </c>
      <c r="E46" s="326"/>
      <c r="F46" s="326"/>
      <c r="G46" s="326"/>
      <c r="H46" s="326"/>
      <c r="I46" s="327"/>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20"/>
    </row>
    <row r="47" spans="1:54" ht="40.5" x14ac:dyDescent="0.2">
      <c r="A47" s="27" t="s">
        <v>62</v>
      </c>
      <c r="B47" s="205"/>
      <c r="C47" s="205" t="s">
        <v>63</v>
      </c>
      <c r="D47" s="325" t="s">
        <v>704</v>
      </c>
      <c r="E47" s="326"/>
      <c r="F47" s="326"/>
      <c r="G47" s="326"/>
      <c r="H47" s="326"/>
      <c r="I47" s="327"/>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0"/>
    </row>
    <row r="48" spans="1:54" x14ac:dyDescent="0.2">
      <c r="A48" s="9"/>
      <c r="B48" s="4"/>
      <c r="C48" s="10"/>
      <c r="D48" s="8"/>
      <c r="E48" s="8"/>
      <c r="F48" s="8"/>
      <c r="G48" s="8"/>
      <c r="H48" s="8"/>
      <c r="I48" s="8"/>
      <c r="J48" s="4"/>
      <c r="K48" s="4"/>
      <c r="L48" s="4"/>
      <c r="M48" s="4"/>
      <c r="BB48" s="8"/>
    </row>
  </sheetData>
  <mergeCells count="77">
    <mergeCell ref="A37:A44"/>
    <mergeCell ref="D37:BA37"/>
    <mergeCell ref="D38:BA38"/>
    <mergeCell ref="D39:BA39"/>
    <mergeCell ref="D40:BA40"/>
    <mergeCell ref="D41:BA41"/>
    <mergeCell ref="D42:BA42"/>
    <mergeCell ref="B29:C29"/>
    <mergeCell ref="B30:C30"/>
    <mergeCell ref="A31:A32"/>
    <mergeCell ref="B32:C32"/>
    <mergeCell ref="D36:BA36"/>
    <mergeCell ref="A28:A30"/>
    <mergeCell ref="B28:C28"/>
    <mergeCell ref="E28:E30"/>
    <mergeCell ref="F28:F30"/>
    <mergeCell ref="H28:H30"/>
    <mergeCell ref="D27:I27"/>
    <mergeCell ref="BB18:BB21"/>
    <mergeCell ref="A22:A23"/>
    <mergeCell ref="E22:E23"/>
    <mergeCell ref="F22:F23"/>
    <mergeCell ref="H22:H23"/>
    <mergeCell ref="A25:A26"/>
    <mergeCell ref="B25:C25"/>
    <mergeCell ref="BB25:BB26"/>
    <mergeCell ref="B26:C26"/>
    <mergeCell ref="B27:C27"/>
    <mergeCell ref="BB5:BB7"/>
    <mergeCell ref="B8:C8"/>
    <mergeCell ref="I22:I23"/>
    <mergeCell ref="BB22:BB23"/>
    <mergeCell ref="A18:A21"/>
    <mergeCell ref="E18:E21"/>
    <mergeCell ref="F18:F21"/>
    <mergeCell ref="H18:H21"/>
    <mergeCell ref="I18:I21"/>
    <mergeCell ref="A14:A17"/>
    <mergeCell ref="D14:BA14"/>
    <mergeCell ref="BB14:BB17"/>
    <mergeCell ref="B15:C16"/>
    <mergeCell ref="D15:BA16"/>
    <mergeCell ref="D17:BA17"/>
    <mergeCell ref="B5:C7"/>
    <mergeCell ref="D5:D7"/>
    <mergeCell ref="B9:C9"/>
    <mergeCell ref="B12:C12"/>
    <mergeCell ref="D13:BA13"/>
    <mergeCell ref="I5:I7"/>
    <mergeCell ref="E5:E7"/>
    <mergeCell ref="F5:F7"/>
    <mergeCell ref="G5:G7"/>
    <mergeCell ref="H5:H7"/>
    <mergeCell ref="E8:E12"/>
    <mergeCell ref="F8:F12"/>
    <mergeCell ref="H8:H12"/>
    <mergeCell ref="A1:BB1"/>
    <mergeCell ref="A2:BB2"/>
    <mergeCell ref="C3:BB3"/>
    <mergeCell ref="D4:F4"/>
    <mergeCell ref="G4:I4"/>
    <mergeCell ref="BB8:BB12"/>
    <mergeCell ref="D46:I46"/>
    <mergeCell ref="D47:I47"/>
    <mergeCell ref="D24:I24"/>
    <mergeCell ref="D25:I25"/>
    <mergeCell ref="D26:I26"/>
    <mergeCell ref="D45:BA45"/>
    <mergeCell ref="I8:I12"/>
    <mergeCell ref="I28:I30"/>
    <mergeCell ref="D43:BA43"/>
    <mergeCell ref="D44:BA44"/>
    <mergeCell ref="D33:I33"/>
    <mergeCell ref="BB28:BB30"/>
    <mergeCell ref="BB31:BB32"/>
    <mergeCell ref="D31:I31"/>
    <mergeCell ref="D32:I3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topLeftCell="A4" zoomScale="60" zoomScaleNormal="60" workbookViewId="0">
      <selection activeCell="D45" sqref="D45:BA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23.42578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84.855468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71" t="s">
        <v>832</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213" t="s">
        <v>19</v>
      </c>
      <c r="D4" s="374" t="s">
        <v>831</v>
      </c>
      <c r="E4" s="375"/>
      <c r="F4" s="376"/>
      <c r="G4" s="374" t="s">
        <v>830</v>
      </c>
      <c r="H4" s="375"/>
      <c r="I4" s="376"/>
      <c r="BB4" s="213"/>
    </row>
    <row r="5" spans="1:54" ht="20.25" customHeight="1" x14ac:dyDescent="0.2">
      <c r="A5" s="16"/>
      <c r="B5" s="357" t="s">
        <v>0</v>
      </c>
      <c r="C5" s="357"/>
      <c r="D5" s="357" t="s">
        <v>1</v>
      </c>
      <c r="E5" s="357" t="s">
        <v>2</v>
      </c>
      <c r="F5" s="357" t="s">
        <v>3</v>
      </c>
      <c r="G5" s="369" t="s">
        <v>40</v>
      </c>
      <c r="H5" s="369" t="s">
        <v>2</v>
      </c>
      <c r="I5" s="369" t="s">
        <v>3</v>
      </c>
      <c r="J5" s="5"/>
      <c r="BB5" s="369" t="s">
        <v>5</v>
      </c>
    </row>
    <row r="6" spans="1:54" ht="20.25" x14ac:dyDescent="0.2">
      <c r="A6" s="17"/>
      <c r="B6" s="357"/>
      <c r="C6" s="357"/>
      <c r="D6" s="357"/>
      <c r="E6" s="357"/>
      <c r="F6" s="357"/>
      <c r="G6" s="370"/>
      <c r="H6" s="370"/>
      <c r="I6" s="370"/>
      <c r="J6" s="5"/>
      <c r="BB6" s="370"/>
    </row>
    <row r="7" spans="1:54" ht="81" x14ac:dyDescent="0.2">
      <c r="A7" s="18" t="s">
        <v>6</v>
      </c>
      <c r="B7" s="357"/>
      <c r="C7" s="357"/>
      <c r="D7" s="357"/>
      <c r="E7" s="357"/>
      <c r="F7" s="357"/>
      <c r="G7" s="356"/>
      <c r="H7" s="356"/>
      <c r="I7" s="356"/>
      <c r="J7" s="5"/>
      <c r="BB7" s="356"/>
    </row>
    <row r="8" spans="1:54" ht="39.75" customHeight="1" x14ac:dyDescent="0.2">
      <c r="A8" s="22" t="s">
        <v>31</v>
      </c>
      <c r="B8" s="398" t="s">
        <v>7</v>
      </c>
      <c r="C8" s="399"/>
      <c r="D8" s="209" t="s">
        <v>740</v>
      </c>
      <c r="E8" s="400" t="s">
        <v>829</v>
      </c>
      <c r="F8" s="400" t="s">
        <v>722</v>
      </c>
      <c r="G8" s="209" t="s">
        <v>697</v>
      </c>
      <c r="H8" s="400">
        <v>6</v>
      </c>
      <c r="I8" s="400" t="s">
        <v>722</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42"/>
    </row>
    <row r="9" spans="1:54" ht="61.5" customHeight="1" x14ac:dyDescent="0.2">
      <c r="A9" s="19" t="s">
        <v>28</v>
      </c>
      <c r="B9" s="398" t="s">
        <v>8</v>
      </c>
      <c r="C9" s="398"/>
      <c r="D9" s="209" t="s">
        <v>828</v>
      </c>
      <c r="E9" s="401"/>
      <c r="F9" s="401"/>
      <c r="G9" s="209" t="s">
        <v>738</v>
      </c>
      <c r="H9" s="401"/>
      <c r="I9" s="401"/>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54"/>
    </row>
    <row r="10" spans="1:54" ht="60.75" x14ac:dyDescent="0.2">
      <c r="A10" s="22" t="s">
        <v>43</v>
      </c>
      <c r="B10" s="203" t="s">
        <v>9</v>
      </c>
      <c r="C10" s="204" t="s">
        <v>9</v>
      </c>
      <c r="D10" s="209" t="s">
        <v>68</v>
      </c>
      <c r="E10" s="401"/>
      <c r="F10" s="401"/>
      <c r="G10" s="209" t="s">
        <v>68</v>
      </c>
      <c r="H10" s="401"/>
      <c r="I10" s="401"/>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54"/>
    </row>
    <row r="11" spans="1:54" ht="27.75" customHeight="1" x14ac:dyDescent="0.2">
      <c r="A11" s="22" t="s">
        <v>44</v>
      </c>
      <c r="B11" s="205"/>
      <c r="C11" s="205" t="s">
        <v>9</v>
      </c>
      <c r="D11" s="209" t="s">
        <v>68</v>
      </c>
      <c r="E11" s="401"/>
      <c r="F11" s="401"/>
      <c r="G11" s="209" t="s">
        <v>68</v>
      </c>
      <c r="H11" s="401"/>
      <c r="I11" s="401"/>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54"/>
    </row>
    <row r="12" spans="1:54" ht="60.75" x14ac:dyDescent="0.2">
      <c r="A12" s="22" t="s">
        <v>54</v>
      </c>
      <c r="B12" s="398" t="s">
        <v>21</v>
      </c>
      <c r="C12" s="398"/>
      <c r="D12" s="207" t="s">
        <v>75</v>
      </c>
      <c r="E12" s="401"/>
      <c r="F12" s="401"/>
      <c r="G12" s="207" t="s">
        <v>75</v>
      </c>
      <c r="H12" s="401"/>
      <c r="I12" s="401"/>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49"/>
    </row>
    <row r="13" spans="1:54" ht="60.75" x14ac:dyDescent="0.2">
      <c r="A13" s="19" t="s">
        <v>45</v>
      </c>
      <c r="C13" s="205" t="s">
        <v>59</v>
      </c>
      <c r="D13" s="405" t="s">
        <v>827</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205" t="s">
        <v>10</v>
      </c>
      <c r="C14" s="29" t="s">
        <v>10</v>
      </c>
      <c r="D14" s="405" t="s">
        <v>826</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825</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47"/>
    </row>
    <row r="17" spans="1:54" ht="60.75" x14ac:dyDescent="0.2">
      <c r="A17" s="408"/>
      <c r="B17" s="194"/>
      <c r="C17" s="194" t="s">
        <v>55</v>
      </c>
      <c r="D17" s="405" t="s">
        <v>824</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60.75" x14ac:dyDescent="0.2">
      <c r="A18" s="415" t="s">
        <v>46</v>
      </c>
      <c r="B18" s="192"/>
      <c r="C18" s="193" t="s">
        <v>794</v>
      </c>
      <c r="D18" s="298" t="s">
        <v>765</v>
      </c>
      <c r="E18" s="354" t="s">
        <v>823</v>
      </c>
      <c r="F18" s="349" t="s">
        <v>722</v>
      </c>
      <c r="G18" s="303" t="s">
        <v>705</v>
      </c>
      <c r="H18" s="354" t="s">
        <v>705</v>
      </c>
      <c r="I18" s="349" t="s">
        <v>822</v>
      </c>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42"/>
    </row>
    <row r="19" spans="1:54" ht="40.5" x14ac:dyDescent="0.2">
      <c r="A19" s="416"/>
      <c r="B19" s="192"/>
      <c r="C19" s="193" t="s">
        <v>37</v>
      </c>
      <c r="D19" s="303" t="s">
        <v>68</v>
      </c>
      <c r="E19" s="354"/>
      <c r="F19" s="331"/>
      <c r="G19" s="303" t="s">
        <v>705</v>
      </c>
      <c r="H19" s="354"/>
      <c r="I19" s="331"/>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54"/>
    </row>
    <row r="20" spans="1:54" ht="40.5" x14ac:dyDescent="0.2">
      <c r="A20" s="416"/>
      <c r="B20" s="192"/>
      <c r="C20" s="193" t="s">
        <v>24</v>
      </c>
      <c r="D20" s="303" t="s">
        <v>68</v>
      </c>
      <c r="E20" s="354"/>
      <c r="F20" s="331"/>
      <c r="G20" s="303" t="s">
        <v>705</v>
      </c>
      <c r="H20" s="354"/>
      <c r="I20" s="331"/>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354"/>
    </row>
    <row r="21" spans="1:54" ht="60.75" x14ac:dyDescent="0.2">
      <c r="A21" s="417"/>
      <c r="B21" s="192"/>
      <c r="C21" s="193" t="s">
        <v>38</v>
      </c>
      <c r="D21" s="303" t="s">
        <v>821</v>
      </c>
      <c r="E21" s="349"/>
      <c r="F21" s="331"/>
      <c r="G21" s="303" t="s">
        <v>705</v>
      </c>
      <c r="H21" s="349"/>
      <c r="I21" s="331"/>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349"/>
    </row>
    <row r="22" spans="1:54" ht="60.75" x14ac:dyDescent="0.2">
      <c r="A22" s="415" t="s">
        <v>47</v>
      </c>
      <c r="B22" s="192"/>
      <c r="C22" s="193" t="s">
        <v>761</v>
      </c>
      <c r="D22" s="209" t="s">
        <v>765</v>
      </c>
      <c r="E22" s="400" t="s">
        <v>820</v>
      </c>
      <c r="F22" s="400" t="s">
        <v>722</v>
      </c>
      <c r="G22" s="209" t="s">
        <v>765</v>
      </c>
      <c r="H22" s="400" t="s">
        <v>819</v>
      </c>
      <c r="I22" s="400" t="s">
        <v>722</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342"/>
    </row>
    <row r="23" spans="1:54" ht="40.5" x14ac:dyDescent="0.2">
      <c r="A23" s="417"/>
      <c r="B23" s="194"/>
      <c r="C23" s="194" t="s">
        <v>42</v>
      </c>
      <c r="D23" s="209" t="s">
        <v>68</v>
      </c>
      <c r="E23" s="418"/>
      <c r="F23" s="418"/>
      <c r="G23" s="212" t="s">
        <v>68</v>
      </c>
      <c r="H23" s="418"/>
      <c r="I23" s="418"/>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349"/>
    </row>
    <row r="24" spans="1:54" ht="60.75" x14ac:dyDescent="0.2">
      <c r="A24" s="211" t="s">
        <v>34</v>
      </c>
      <c r="B24" s="195"/>
      <c r="C24" s="196" t="s">
        <v>41</v>
      </c>
      <c r="D24" s="325" t="s">
        <v>705</v>
      </c>
      <c r="E24" s="326"/>
      <c r="F24" s="326"/>
      <c r="G24" s="326"/>
      <c r="H24" s="326"/>
      <c r="I24" s="327"/>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1"/>
    </row>
    <row r="25" spans="1:54" ht="20.25" customHeight="1" x14ac:dyDescent="0.2">
      <c r="A25" s="332" t="s">
        <v>56</v>
      </c>
      <c r="B25" s="390" t="s">
        <v>10</v>
      </c>
      <c r="C25" s="391"/>
      <c r="D25" s="392" t="s">
        <v>818</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51"/>
    </row>
    <row r="26" spans="1:54" ht="44.25" customHeight="1" x14ac:dyDescent="0.2">
      <c r="A26" s="333"/>
      <c r="B26" s="390" t="s">
        <v>11</v>
      </c>
      <c r="C26" s="391"/>
      <c r="D26" s="394"/>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68"/>
    </row>
    <row r="27" spans="1:54" s="6" customFormat="1" ht="35.25" customHeight="1" x14ac:dyDescent="0.25">
      <c r="A27" s="199" t="s">
        <v>48</v>
      </c>
      <c r="B27" s="390" t="s">
        <v>64</v>
      </c>
      <c r="C27" s="396"/>
      <c r="D27" s="325" t="s">
        <v>705</v>
      </c>
      <c r="E27" s="326"/>
      <c r="F27" s="326"/>
      <c r="G27" s="326"/>
      <c r="H27" s="326"/>
      <c r="I27" s="327"/>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158"/>
    </row>
    <row r="28" spans="1:54" ht="20.25" customHeight="1" x14ac:dyDescent="0.2">
      <c r="A28" s="339" t="s">
        <v>32</v>
      </c>
      <c r="B28" s="338" t="s">
        <v>10</v>
      </c>
      <c r="C28" s="338"/>
      <c r="D28" s="209" t="s">
        <v>68</v>
      </c>
      <c r="E28" s="405" t="s">
        <v>817</v>
      </c>
      <c r="F28" s="405" t="s">
        <v>722</v>
      </c>
      <c r="G28" s="209" t="s">
        <v>68</v>
      </c>
      <c r="H28" s="405">
        <v>153</v>
      </c>
      <c r="I28" s="405" t="s">
        <v>722</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331"/>
    </row>
    <row r="29" spans="1:54" ht="20.25" x14ac:dyDescent="0.2">
      <c r="A29" s="340"/>
      <c r="B29" s="331" t="s">
        <v>12</v>
      </c>
      <c r="C29" s="331"/>
      <c r="D29" s="209" t="s">
        <v>68</v>
      </c>
      <c r="E29" s="405"/>
      <c r="F29" s="421"/>
      <c r="G29" s="209" t="s">
        <v>68</v>
      </c>
      <c r="H29" s="405"/>
      <c r="I29" s="421"/>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331"/>
    </row>
    <row r="30" spans="1:54" ht="40.5" customHeight="1" x14ac:dyDescent="0.2">
      <c r="A30" s="341"/>
      <c r="B30" s="331" t="s">
        <v>13</v>
      </c>
      <c r="C30" s="331"/>
      <c r="D30" s="207" t="s">
        <v>68</v>
      </c>
      <c r="E30" s="400"/>
      <c r="F30" s="422"/>
      <c r="G30" s="207" t="s">
        <v>68</v>
      </c>
      <c r="H30" s="400"/>
      <c r="I30" s="422"/>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331"/>
    </row>
    <row r="31" spans="1:54" ht="20.25" customHeight="1" x14ac:dyDescent="0.2">
      <c r="A31" s="415" t="s">
        <v>49</v>
      </c>
      <c r="B31" s="194"/>
      <c r="C31" s="197" t="s">
        <v>10</v>
      </c>
      <c r="D31" s="459" t="s">
        <v>816</v>
      </c>
      <c r="E31" s="460"/>
      <c r="F31" s="460"/>
      <c r="G31" s="460"/>
      <c r="H31" s="460"/>
      <c r="I31" s="461"/>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342"/>
    </row>
    <row r="32" spans="1:54" ht="20.25" x14ac:dyDescent="0.2">
      <c r="A32" s="417"/>
      <c r="B32" s="331" t="s">
        <v>14</v>
      </c>
      <c r="C32" s="331"/>
      <c r="D32" s="459" t="s">
        <v>815</v>
      </c>
      <c r="E32" s="460"/>
      <c r="F32" s="460"/>
      <c r="G32" s="460"/>
      <c r="H32" s="460"/>
      <c r="I32" s="461"/>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349"/>
    </row>
    <row r="33" spans="1:54" ht="98.25" customHeight="1" x14ac:dyDescent="0.2">
      <c r="A33" s="210" t="s">
        <v>33</v>
      </c>
      <c r="B33" s="194" t="s">
        <v>15</v>
      </c>
      <c r="C33" s="198" t="s">
        <v>22</v>
      </c>
      <c r="D33" s="425" t="s">
        <v>705</v>
      </c>
      <c r="E33" s="426"/>
      <c r="F33" s="426"/>
      <c r="G33" s="426"/>
      <c r="H33" s="426"/>
      <c r="I33" s="427"/>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194"/>
    </row>
    <row r="34" spans="1:54" ht="81" x14ac:dyDescent="0.2">
      <c r="A34" s="27" t="s">
        <v>50</v>
      </c>
      <c r="B34" s="205"/>
      <c r="C34" s="205" t="s">
        <v>39</v>
      </c>
      <c r="D34" s="209" t="s">
        <v>705</v>
      </c>
      <c r="E34" s="67" t="s">
        <v>705</v>
      </c>
      <c r="F34" s="67" t="s">
        <v>717</v>
      </c>
      <c r="G34" s="209" t="s">
        <v>68</v>
      </c>
      <c r="H34" s="67" t="s">
        <v>814</v>
      </c>
      <c r="I34" s="67" t="s">
        <v>76</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15"/>
    </row>
    <row r="35" spans="1:54" s="26" customFormat="1" ht="40.5" x14ac:dyDescent="0.2">
      <c r="A35" s="199" t="s">
        <v>57</v>
      </c>
      <c r="B35" s="194"/>
      <c r="C35" s="194" t="s">
        <v>60</v>
      </c>
      <c r="D35" s="207" t="s">
        <v>813</v>
      </c>
      <c r="E35" s="207" t="s">
        <v>812</v>
      </c>
      <c r="F35" s="207" t="s">
        <v>76</v>
      </c>
      <c r="G35" s="207" t="s">
        <v>715</v>
      </c>
      <c r="H35" s="207" t="s">
        <v>811</v>
      </c>
      <c r="I35" s="207" t="s">
        <v>76</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20"/>
    </row>
    <row r="36" spans="1:54" ht="60.75" x14ac:dyDescent="0.2">
      <c r="A36" s="27" t="s">
        <v>30</v>
      </c>
      <c r="B36" s="205"/>
      <c r="C36" s="205" t="s">
        <v>23</v>
      </c>
      <c r="D36" s="405" t="s">
        <v>810</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205"/>
      <c r="C37" s="194" t="s">
        <v>27</v>
      </c>
      <c r="D37" s="428" t="s">
        <v>809</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20"/>
    </row>
    <row r="38" spans="1:54" ht="20.25" x14ac:dyDescent="0.2">
      <c r="A38" s="416"/>
      <c r="B38" s="205"/>
      <c r="C38" s="194" t="s">
        <v>18</v>
      </c>
      <c r="D38" s="428" t="s">
        <v>808</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13"/>
    </row>
    <row r="39" spans="1:54" ht="20.25" x14ac:dyDescent="0.2">
      <c r="A39" s="416"/>
      <c r="B39" s="206"/>
      <c r="C39" s="194" t="s">
        <v>16</v>
      </c>
      <c r="D39" s="428" t="s">
        <v>807</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7"/>
    </row>
    <row r="40" spans="1:54" ht="20.25" customHeight="1" x14ac:dyDescent="0.2">
      <c r="A40" s="416"/>
      <c r="B40" s="206"/>
      <c r="C40" s="194" t="s">
        <v>17</v>
      </c>
      <c r="D40" s="405" t="s">
        <v>806</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21"/>
    </row>
    <row r="41" spans="1:54" ht="409.5" x14ac:dyDescent="0.2">
      <c r="A41" s="416"/>
      <c r="B41" s="206"/>
      <c r="C41" s="205" t="s">
        <v>79</v>
      </c>
      <c r="D41" s="465" t="s">
        <v>1068</v>
      </c>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5"/>
      <c r="AY41" s="465"/>
      <c r="AZ41" s="465"/>
      <c r="BA41" s="465"/>
      <c r="BB41" s="293" t="s">
        <v>1069</v>
      </c>
    </row>
    <row r="42" spans="1:54" ht="67.5" customHeight="1" x14ac:dyDescent="0.2">
      <c r="A42" s="416"/>
      <c r="B42" s="206"/>
      <c r="C42" s="194" t="s">
        <v>78</v>
      </c>
      <c r="D42" s="424" t="s">
        <v>805</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15"/>
    </row>
    <row r="43" spans="1:54" ht="60.75" x14ac:dyDescent="0.2">
      <c r="A43" s="416"/>
      <c r="B43" s="206"/>
      <c r="C43" s="194" t="s">
        <v>58</v>
      </c>
      <c r="D43" s="428" t="s">
        <v>804</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15"/>
    </row>
    <row r="44" spans="1:54" ht="60.75" x14ac:dyDescent="0.2">
      <c r="A44" s="416"/>
      <c r="B44" s="206"/>
      <c r="C44" s="194" t="s">
        <v>53</v>
      </c>
      <c r="D44" s="465" t="s">
        <v>1068</v>
      </c>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5"/>
      <c r="AW44" s="465"/>
      <c r="AX44" s="465"/>
      <c r="AY44" s="465"/>
      <c r="AZ44" s="465"/>
      <c r="BA44" s="465"/>
      <c r="BB44" s="87" t="s">
        <v>1070</v>
      </c>
    </row>
    <row r="45" spans="1:54" ht="60.75" x14ac:dyDescent="0.2">
      <c r="A45" s="27" t="s">
        <v>52</v>
      </c>
      <c r="B45" s="205"/>
      <c r="C45" s="205" t="s">
        <v>25</v>
      </c>
      <c r="D45" s="445" t="s">
        <v>1071</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20"/>
    </row>
    <row r="46" spans="1:54" ht="60.75" x14ac:dyDescent="0.2">
      <c r="A46" s="27" t="s">
        <v>61</v>
      </c>
      <c r="B46" s="205"/>
      <c r="C46" s="205" t="s">
        <v>26</v>
      </c>
      <c r="D46" s="325" t="s">
        <v>95</v>
      </c>
      <c r="E46" s="326"/>
      <c r="F46" s="327"/>
      <c r="G46" s="325" t="s">
        <v>705</v>
      </c>
      <c r="H46" s="326"/>
      <c r="I46" s="327"/>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20"/>
    </row>
    <row r="47" spans="1:54" ht="40.5" x14ac:dyDescent="0.2">
      <c r="A47" s="27" t="s">
        <v>62</v>
      </c>
      <c r="B47" s="205"/>
      <c r="C47" s="205" t="s">
        <v>63</v>
      </c>
      <c r="D47" s="325" t="s">
        <v>704</v>
      </c>
      <c r="E47" s="326"/>
      <c r="F47" s="326"/>
      <c r="G47" s="326"/>
      <c r="H47" s="326"/>
      <c r="I47" s="327"/>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0"/>
    </row>
    <row r="48" spans="1:54" x14ac:dyDescent="0.2">
      <c r="A48" s="9"/>
      <c r="B48" s="4"/>
      <c r="C48" s="10"/>
      <c r="D48" s="8"/>
      <c r="E48" s="8"/>
      <c r="F48" s="8"/>
      <c r="G48" s="8"/>
      <c r="H48" s="8"/>
      <c r="I48" s="8"/>
      <c r="J48" s="4"/>
      <c r="K48" s="4"/>
      <c r="L48" s="4"/>
      <c r="M48" s="4"/>
      <c r="BB48" s="8"/>
    </row>
  </sheetData>
  <mergeCells count="77">
    <mergeCell ref="D45:BA45"/>
    <mergeCell ref="D46:F46"/>
    <mergeCell ref="G46:I46"/>
    <mergeCell ref="D47:I47"/>
    <mergeCell ref="A31:A32"/>
    <mergeCell ref="B32:C32"/>
    <mergeCell ref="D33:I33"/>
    <mergeCell ref="D36:BA36"/>
    <mergeCell ref="A37:A44"/>
    <mergeCell ref="D37:BA37"/>
    <mergeCell ref="D44:BA44"/>
    <mergeCell ref="D38:BA38"/>
    <mergeCell ref="D39:BA39"/>
    <mergeCell ref="D40:BA40"/>
    <mergeCell ref="D41:BA41"/>
    <mergeCell ref="D42:BA42"/>
    <mergeCell ref="BB25:BB26"/>
    <mergeCell ref="B26:C26"/>
    <mergeCell ref="B27:C27"/>
    <mergeCell ref="BB28:BB30"/>
    <mergeCell ref="BB31:BB32"/>
    <mergeCell ref="D31:I31"/>
    <mergeCell ref="D32:I32"/>
    <mergeCell ref="D27:I27"/>
    <mergeCell ref="B28:C28"/>
    <mergeCell ref="D43:BA43"/>
    <mergeCell ref="D24:I24"/>
    <mergeCell ref="I28:I30"/>
    <mergeCell ref="B29:C29"/>
    <mergeCell ref="B30:C30"/>
    <mergeCell ref="A28:A30"/>
    <mergeCell ref="E28:E30"/>
    <mergeCell ref="F28:F30"/>
    <mergeCell ref="H28:H30"/>
    <mergeCell ref="A25:A26"/>
    <mergeCell ref="B25:C25"/>
    <mergeCell ref="D25:BA26"/>
    <mergeCell ref="I22:I23"/>
    <mergeCell ref="BB22:BB23"/>
    <mergeCell ref="A18:A21"/>
    <mergeCell ref="E18:E21"/>
    <mergeCell ref="F18:F21"/>
    <mergeCell ref="H18:H21"/>
    <mergeCell ref="I18:I21"/>
    <mergeCell ref="BB18:BB21"/>
    <mergeCell ref="A22:A23"/>
    <mergeCell ref="E22:E23"/>
    <mergeCell ref="F22:F23"/>
    <mergeCell ref="H22:H23"/>
    <mergeCell ref="BB14:BB17"/>
    <mergeCell ref="B15:C16"/>
    <mergeCell ref="D15:BA16"/>
    <mergeCell ref="D17:BA17"/>
    <mergeCell ref="BB5:BB7"/>
    <mergeCell ref="B8:C8"/>
    <mergeCell ref="B9:C9"/>
    <mergeCell ref="B12:C12"/>
    <mergeCell ref="D13:BA13"/>
    <mergeCell ref="I5:I7"/>
    <mergeCell ref="B5:C7"/>
    <mergeCell ref="D5:D7"/>
    <mergeCell ref="A14:A17"/>
    <mergeCell ref="D14:BA14"/>
    <mergeCell ref="BB8:BB12"/>
    <mergeCell ref="A1:BB1"/>
    <mergeCell ref="A2:BB2"/>
    <mergeCell ref="C3:BB3"/>
    <mergeCell ref="D4:F4"/>
    <mergeCell ref="G4:I4"/>
    <mergeCell ref="E5:E7"/>
    <mergeCell ref="F5:F7"/>
    <mergeCell ref="G5:G7"/>
    <mergeCell ref="H5:H7"/>
    <mergeCell ref="E8:E12"/>
    <mergeCell ref="F8:F12"/>
    <mergeCell ref="H8:H12"/>
    <mergeCell ref="I8:I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topLeftCell="C40" zoomScale="60" zoomScaleNormal="60" workbookViewId="0">
      <selection activeCell="B3" sqref="B3:C7"/>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22.140625" style="3" customWidth="1"/>
    <col min="55" max="55" width="14.7109375" style="3" customWidth="1"/>
    <col min="56" max="56" width="32.42578125" style="3" customWidth="1"/>
    <col min="57" max="57" width="34.85546875" style="2" hidden="1" customWidth="1"/>
    <col min="58" max="58" width="13.28515625" style="2" hidden="1" customWidth="1"/>
    <col min="59" max="59" width="16.28515625" style="2" hidden="1" customWidth="1"/>
    <col min="60" max="60" width="33.42578125" style="2" customWidth="1"/>
    <col min="61" max="16384" width="9.140625" style="2"/>
  </cols>
  <sheetData>
    <row r="1" spans="1:60" ht="20.25" customHeight="1" x14ac:dyDescent="0.2">
      <c r="A1" s="30"/>
      <c r="B1" s="31"/>
      <c r="C1" s="437" t="s">
        <v>875</v>
      </c>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row>
    <row r="2" spans="1:60" ht="54" customHeight="1" x14ac:dyDescent="0.2">
      <c r="A2" s="14"/>
      <c r="B2" s="28"/>
      <c r="C2" s="201"/>
      <c r="D2" s="357" t="s">
        <v>874</v>
      </c>
      <c r="E2" s="357"/>
      <c r="F2" s="357"/>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357" t="s">
        <v>873</v>
      </c>
      <c r="AZ2" s="357"/>
      <c r="BA2" s="357"/>
      <c r="BB2" s="202"/>
      <c r="BC2" s="357" t="s">
        <v>872</v>
      </c>
      <c r="BD2" s="357"/>
      <c r="BH2" s="437" t="s">
        <v>5</v>
      </c>
    </row>
    <row r="3" spans="1:60" ht="20.25" customHeight="1" x14ac:dyDescent="0.2">
      <c r="A3" s="16"/>
      <c r="B3" s="357" t="s">
        <v>0</v>
      </c>
      <c r="C3" s="357"/>
      <c r="D3" s="356" t="s">
        <v>1</v>
      </c>
      <c r="E3" s="356" t="s">
        <v>2</v>
      </c>
      <c r="F3" s="356" t="s">
        <v>3</v>
      </c>
      <c r="G3" s="5"/>
      <c r="AY3" s="356" t="s">
        <v>1</v>
      </c>
      <c r="AZ3" s="356" t="s">
        <v>2</v>
      </c>
      <c r="BA3" s="356" t="s">
        <v>3</v>
      </c>
      <c r="BB3" s="370" t="s">
        <v>1</v>
      </c>
      <c r="BC3" s="369" t="s">
        <v>2</v>
      </c>
      <c r="BD3" s="356" t="s">
        <v>3</v>
      </c>
      <c r="BH3" s="437"/>
    </row>
    <row r="4" spans="1:60" ht="20.25" x14ac:dyDescent="0.2">
      <c r="A4" s="17"/>
      <c r="B4" s="357"/>
      <c r="C4" s="357"/>
      <c r="D4" s="357"/>
      <c r="E4" s="357"/>
      <c r="F4" s="357"/>
      <c r="G4" s="5"/>
      <c r="AY4" s="357"/>
      <c r="AZ4" s="357"/>
      <c r="BA4" s="357"/>
      <c r="BB4" s="370"/>
      <c r="BC4" s="370"/>
      <c r="BD4" s="357"/>
      <c r="BH4" s="437"/>
    </row>
    <row r="5" spans="1:60" ht="81" x14ac:dyDescent="0.2">
      <c r="A5" s="18" t="s">
        <v>6</v>
      </c>
      <c r="B5" s="357"/>
      <c r="C5" s="357"/>
      <c r="D5" s="357"/>
      <c r="E5" s="357"/>
      <c r="F5" s="357"/>
      <c r="G5" s="5"/>
      <c r="AY5" s="357"/>
      <c r="AZ5" s="357"/>
      <c r="BA5" s="357"/>
      <c r="BB5" s="356"/>
      <c r="BC5" s="356"/>
      <c r="BD5" s="357"/>
      <c r="BH5" s="466"/>
    </row>
    <row r="6" spans="1:60" ht="39.75" customHeight="1" x14ac:dyDescent="0.2">
      <c r="A6" s="22" t="s">
        <v>31</v>
      </c>
      <c r="B6" s="398" t="s">
        <v>7</v>
      </c>
      <c r="C6" s="399"/>
      <c r="D6" s="209" t="s">
        <v>71</v>
      </c>
      <c r="E6" s="209">
        <v>11</v>
      </c>
      <c r="F6" s="400" t="s">
        <v>722</v>
      </c>
      <c r="G6" s="5"/>
      <c r="AY6" s="209" t="s">
        <v>740</v>
      </c>
      <c r="AZ6" s="209">
        <v>22</v>
      </c>
      <c r="BA6" s="405" t="s">
        <v>722</v>
      </c>
      <c r="BB6" s="209" t="s">
        <v>740</v>
      </c>
      <c r="BC6" s="209">
        <v>17</v>
      </c>
      <c r="BD6" s="405" t="s">
        <v>722</v>
      </c>
      <c r="BH6" s="402"/>
    </row>
    <row r="7" spans="1:60" ht="59.25" customHeight="1" x14ac:dyDescent="0.2">
      <c r="A7" s="19" t="s">
        <v>28</v>
      </c>
      <c r="B7" s="398" t="s">
        <v>8</v>
      </c>
      <c r="C7" s="398"/>
      <c r="D7" s="209" t="s">
        <v>74</v>
      </c>
      <c r="E7" s="209">
        <v>11</v>
      </c>
      <c r="F7" s="401"/>
      <c r="G7" s="5"/>
      <c r="AY7" s="209" t="s">
        <v>74</v>
      </c>
      <c r="AZ7" s="209">
        <v>22</v>
      </c>
      <c r="BA7" s="405"/>
      <c r="BB7" s="209" t="s">
        <v>871</v>
      </c>
      <c r="BC7" s="209">
        <v>18</v>
      </c>
      <c r="BD7" s="405"/>
      <c r="BH7" s="403"/>
    </row>
    <row r="8" spans="1:60" ht="60.75" x14ac:dyDescent="0.2">
      <c r="A8" s="22" t="s">
        <v>43</v>
      </c>
      <c r="B8" s="203" t="s">
        <v>9</v>
      </c>
      <c r="C8" s="204" t="s">
        <v>9</v>
      </c>
      <c r="D8" s="209" t="s">
        <v>68</v>
      </c>
      <c r="E8" s="209">
        <v>3</v>
      </c>
      <c r="F8" s="401"/>
      <c r="G8" s="5"/>
      <c r="AY8" s="209" t="s">
        <v>68</v>
      </c>
      <c r="AZ8" s="209">
        <v>3</v>
      </c>
      <c r="BA8" s="405"/>
      <c r="BB8" s="209" t="s">
        <v>68</v>
      </c>
      <c r="BC8" s="209">
        <v>3</v>
      </c>
      <c r="BD8" s="405"/>
      <c r="BH8" s="403"/>
    </row>
    <row r="9" spans="1:60" ht="27.75" customHeight="1" x14ac:dyDescent="0.2">
      <c r="A9" s="22" t="s">
        <v>44</v>
      </c>
      <c r="B9" s="205"/>
      <c r="C9" s="205" t="s">
        <v>9</v>
      </c>
      <c r="D9" s="209" t="s">
        <v>68</v>
      </c>
      <c r="E9" s="209">
        <v>3</v>
      </c>
      <c r="F9" s="401"/>
      <c r="G9" s="5"/>
      <c r="AY9" s="209" t="s">
        <v>68</v>
      </c>
      <c r="AZ9" s="209">
        <v>3</v>
      </c>
      <c r="BA9" s="405"/>
      <c r="BB9" s="209" t="s">
        <v>68</v>
      </c>
      <c r="BC9" s="209">
        <v>3</v>
      </c>
      <c r="BD9" s="405"/>
      <c r="BH9" s="403"/>
    </row>
    <row r="10" spans="1:60" ht="60.75" x14ac:dyDescent="0.2">
      <c r="A10" s="22" t="s">
        <v>54</v>
      </c>
      <c r="B10" s="398" t="s">
        <v>21</v>
      </c>
      <c r="C10" s="398"/>
      <c r="D10" s="207" t="s">
        <v>73</v>
      </c>
      <c r="E10" s="209">
        <v>3</v>
      </c>
      <c r="F10" s="401"/>
      <c r="G10" s="5"/>
      <c r="AY10" s="207" t="s">
        <v>73</v>
      </c>
      <c r="AZ10" s="209">
        <v>3</v>
      </c>
      <c r="BA10" s="405"/>
      <c r="BB10" s="207" t="s">
        <v>73</v>
      </c>
      <c r="BC10" s="209">
        <v>3</v>
      </c>
      <c r="BD10" s="405"/>
      <c r="BH10" s="404"/>
    </row>
    <row r="11" spans="1:60" ht="60.75" x14ac:dyDescent="0.2">
      <c r="A11" s="19" t="s">
        <v>45</v>
      </c>
      <c r="C11" s="205" t="s">
        <v>59</v>
      </c>
      <c r="D11" s="325" t="s">
        <v>870</v>
      </c>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H11" s="472"/>
    </row>
    <row r="12" spans="1:60" ht="40.5" x14ac:dyDescent="0.2">
      <c r="A12" s="406" t="s">
        <v>20</v>
      </c>
      <c r="B12" s="205" t="s">
        <v>10</v>
      </c>
      <c r="C12" s="29" t="s">
        <v>10</v>
      </c>
      <c r="D12" s="405" t="s">
        <v>869</v>
      </c>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5"/>
      <c r="BH12" s="473"/>
    </row>
    <row r="13" spans="1:60" ht="20.25" customHeight="1" x14ac:dyDescent="0.2">
      <c r="A13" s="407"/>
      <c r="B13" s="409" t="s">
        <v>11</v>
      </c>
      <c r="C13" s="410"/>
      <c r="D13" s="405" t="s">
        <v>868</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405"/>
      <c r="BH13" s="473"/>
    </row>
    <row r="14" spans="1:60" ht="33" customHeight="1" x14ac:dyDescent="0.2">
      <c r="A14" s="407"/>
      <c r="B14" s="411"/>
      <c r="C14" s="412"/>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H14" s="473"/>
    </row>
    <row r="15" spans="1:60" ht="60.75" x14ac:dyDescent="0.2">
      <c r="A15" s="408"/>
      <c r="B15" s="194"/>
      <c r="C15" s="194" t="s">
        <v>55</v>
      </c>
      <c r="D15" s="405" t="s">
        <v>867</v>
      </c>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H15" s="474"/>
    </row>
    <row r="16" spans="1:60" ht="60.75" x14ac:dyDescent="0.2">
      <c r="A16" s="415" t="s">
        <v>46</v>
      </c>
      <c r="B16" s="192"/>
      <c r="C16" s="193" t="s">
        <v>866</v>
      </c>
      <c r="D16" s="212" t="s">
        <v>852</v>
      </c>
      <c r="E16" s="467" t="s">
        <v>865</v>
      </c>
      <c r="F16" s="418" t="s">
        <v>722</v>
      </c>
      <c r="G16" s="5"/>
      <c r="AY16" s="212" t="s">
        <v>864</v>
      </c>
      <c r="AZ16" s="475" t="s">
        <v>863</v>
      </c>
      <c r="BA16" s="418" t="s">
        <v>862</v>
      </c>
      <c r="BB16" s="212" t="s">
        <v>861</v>
      </c>
      <c r="BC16" s="401" t="s">
        <v>860</v>
      </c>
      <c r="BD16" s="405" t="s">
        <v>722</v>
      </c>
      <c r="BH16" s="380"/>
    </row>
    <row r="17" spans="1:60" ht="40.5" x14ac:dyDescent="0.2">
      <c r="A17" s="416"/>
      <c r="B17" s="192"/>
      <c r="C17" s="193" t="s">
        <v>37</v>
      </c>
      <c r="D17" s="212" t="s">
        <v>68</v>
      </c>
      <c r="E17" s="468"/>
      <c r="F17" s="405"/>
      <c r="G17" s="5" t="s">
        <v>67</v>
      </c>
      <c r="AY17" s="212" t="s">
        <v>67</v>
      </c>
      <c r="AZ17" s="476"/>
      <c r="BA17" s="405"/>
      <c r="BB17" s="212" t="s">
        <v>67</v>
      </c>
      <c r="BC17" s="401"/>
      <c r="BD17" s="405"/>
      <c r="BH17" s="382"/>
    </row>
    <row r="18" spans="1:60" ht="40.5" x14ac:dyDescent="0.2">
      <c r="A18" s="416"/>
      <c r="B18" s="192"/>
      <c r="C18" s="193" t="s">
        <v>24</v>
      </c>
      <c r="D18" s="212" t="s">
        <v>68</v>
      </c>
      <c r="E18" s="468"/>
      <c r="F18" s="405"/>
      <c r="G18" s="5"/>
      <c r="AY18" s="212" t="s">
        <v>859</v>
      </c>
      <c r="AZ18" s="476"/>
      <c r="BA18" s="405"/>
      <c r="BB18" s="212" t="s">
        <v>67</v>
      </c>
      <c r="BC18" s="401"/>
      <c r="BD18" s="405"/>
      <c r="BH18" s="382"/>
    </row>
    <row r="19" spans="1:60" ht="60.75" x14ac:dyDescent="0.2">
      <c r="A19" s="417"/>
      <c r="B19" s="192"/>
      <c r="C19" s="193" t="s">
        <v>38</v>
      </c>
      <c r="D19" s="212" t="s">
        <v>858</v>
      </c>
      <c r="E19" s="469"/>
      <c r="F19" s="405"/>
      <c r="G19" s="5"/>
      <c r="AY19" s="212" t="s">
        <v>857</v>
      </c>
      <c r="AZ19" s="477"/>
      <c r="BA19" s="405"/>
      <c r="BB19" s="212" t="s">
        <v>856</v>
      </c>
      <c r="BC19" s="418"/>
      <c r="BD19" s="405"/>
      <c r="BH19" s="381"/>
    </row>
    <row r="20" spans="1:60" ht="60.75" x14ac:dyDescent="0.2">
      <c r="A20" s="415" t="s">
        <v>47</v>
      </c>
      <c r="B20" s="192"/>
      <c r="C20" s="193" t="s">
        <v>855</v>
      </c>
      <c r="D20" s="212" t="s">
        <v>854</v>
      </c>
      <c r="E20" s="400" t="s">
        <v>853</v>
      </c>
      <c r="F20" s="400" t="s">
        <v>722</v>
      </c>
      <c r="G20" s="5"/>
      <c r="AY20" s="212" t="s">
        <v>852</v>
      </c>
      <c r="AZ20" s="400" t="s">
        <v>851</v>
      </c>
      <c r="BA20" s="400" t="s">
        <v>722</v>
      </c>
      <c r="BB20" s="212" t="s">
        <v>850</v>
      </c>
      <c r="BC20" s="400" t="s">
        <v>849</v>
      </c>
      <c r="BD20" s="400" t="s">
        <v>722</v>
      </c>
      <c r="BH20" s="351"/>
    </row>
    <row r="21" spans="1:60" ht="40.5" x14ac:dyDescent="0.2">
      <c r="A21" s="417"/>
      <c r="B21" s="194"/>
      <c r="C21" s="194" t="s">
        <v>627</v>
      </c>
      <c r="D21" s="208" t="s">
        <v>68</v>
      </c>
      <c r="E21" s="401"/>
      <c r="F21" s="401"/>
      <c r="G21" s="5"/>
      <c r="AY21" s="208" t="s">
        <v>67</v>
      </c>
      <c r="AZ21" s="401"/>
      <c r="BA21" s="401"/>
      <c r="BB21" s="208" t="s">
        <v>67</v>
      </c>
      <c r="BC21" s="401"/>
      <c r="BD21" s="401"/>
      <c r="BH21" s="471"/>
    </row>
    <row r="22" spans="1:60" ht="60.75" x14ac:dyDescent="0.2">
      <c r="A22" s="211" t="s">
        <v>34</v>
      </c>
      <c r="B22" s="195"/>
      <c r="C22" s="196" t="s">
        <v>41</v>
      </c>
      <c r="D22" s="405" t="s">
        <v>705</v>
      </c>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5"/>
      <c r="BH22" s="405"/>
    </row>
    <row r="23" spans="1:60" ht="20.25" x14ac:dyDescent="0.2">
      <c r="A23" s="332" t="s">
        <v>56</v>
      </c>
      <c r="B23" s="390" t="s">
        <v>10</v>
      </c>
      <c r="C23" s="391"/>
      <c r="D23" s="405" t="s">
        <v>848</v>
      </c>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178"/>
      <c r="BF23" s="178"/>
      <c r="BG23" s="178"/>
      <c r="BH23" s="479"/>
    </row>
    <row r="24" spans="1:60" ht="44.25" customHeight="1" x14ac:dyDescent="0.2">
      <c r="A24" s="333"/>
      <c r="B24" s="390" t="s">
        <v>11</v>
      </c>
      <c r="C24" s="391"/>
      <c r="D24" s="405" t="s">
        <v>848</v>
      </c>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244"/>
      <c r="BF24" s="244"/>
      <c r="BG24" s="244"/>
      <c r="BH24" s="480"/>
    </row>
    <row r="25" spans="1:60" s="6" customFormat="1" ht="35.25" customHeight="1" x14ac:dyDescent="0.25">
      <c r="A25" s="199" t="s">
        <v>48</v>
      </c>
      <c r="B25" s="390" t="s">
        <v>64</v>
      </c>
      <c r="C25" s="396"/>
      <c r="D25" s="392" t="s">
        <v>705</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413"/>
    </row>
    <row r="26" spans="1:60" ht="20.25" x14ac:dyDescent="0.2">
      <c r="A26" s="339" t="s">
        <v>32</v>
      </c>
      <c r="B26" s="338" t="s">
        <v>10</v>
      </c>
      <c r="C26" s="338"/>
      <c r="D26" s="209" t="s">
        <v>68</v>
      </c>
      <c r="E26" s="405">
        <v>166</v>
      </c>
      <c r="F26" s="405" t="s">
        <v>722</v>
      </c>
      <c r="G26" s="4"/>
      <c r="H26" s="5"/>
      <c r="AY26" s="209" t="s">
        <v>68</v>
      </c>
      <c r="AZ26" s="405" t="s">
        <v>847</v>
      </c>
      <c r="BA26" s="405" t="s">
        <v>722</v>
      </c>
      <c r="BB26" s="209" t="s">
        <v>68</v>
      </c>
      <c r="BC26" s="400" t="s">
        <v>846</v>
      </c>
      <c r="BD26" s="400" t="s">
        <v>722</v>
      </c>
      <c r="BH26" s="402"/>
    </row>
    <row r="27" spans="1:60" ht="20.25" x14ac:dyDescent="0.2">
      <c r="A27" s="340"/>
      <c r="B27" s="331" t="s">
        <v>12</v>
      </c>
      <c r="C27" s="331"/>
      <c r="D27" s="209" t="s">
        <v>68</v>
      </c>
      <c r="E27" s="405"/>
      <c r="F27" s="421"/>
      <c r="G27" s="4"/>
      <c r="H27" s="5"/>
      <c r="AY27" s="209" t="s">
        <v>68</v>
      </c>
      <c r="AZ27" s="405"/>
      <c r="BA27" s="421"/>
      <c r="BB27" s="209" t="s">
        <v>68</v>
      </c>
      <c r="BC27" s="401"/>
      <c r="BD27" s="401"/>
      <c r="BH27" s="403"/>
    </row>
    <row r="28" spans="1:60" ht="20.25" x14ac:dyDescent="0.2">
      <c r="A28" s="341"/>
      <c r="B28" s="331" t="s">
        <v>13</v>
      </c>
      <c r="C28" s="331"/>
      <c r="D28" s="207" t="s">
        <v>68</v>
      </c>
      <c r="E28" s="400"/>
      <c r="F28" s="422"/>
      <c r="G28" s="4"/>
      <c r="H28" s="5"/>
      <c r="AY28" s="207" t="s">
        <v>68</v>
      </c>
      <c r="AZ28" s="400"/>
      <c r="BA28" s="422"/>
      <c r="BB28" s="209" t="s">
        <v>68</v>
      </c>
      <c r="BC28" s="418"/>
      <c r="BD28" s="418"/>
      <c r="BH28" s="404"/>
    </row>
    <row r="29" spans="1:60" ht="20.25" customHeight="1" x14ac:dyDescent="0.2">
      <c r="A29" s="415" t="s">
        <v>49</v>
      </c>
      <c r="B29" s="194"/>
      <c r="C29" s="197" t="s">
        <v>10</v>
      </c>
      <c r="D29" s="423" t="s">
        <v>845</v>
      </c>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H29" s="15"/>
    </row>
    <row r="30" spans="1:60" ht="20.25" x14ac:dyDescent="0.2">
      <c r="A30" s="417"/>
      <c r="B30" s="331" t="s">
        <v>14</v>
      </c>
      <c r="C30" s="331"/>
      <c r="D30" s="423" t="s">
        <v>844</v>
      </c>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H30" s="20"/>
    </row>
    <row r="31" spans="1:60" ht="95.25" customHeight="1" x14ac:dyDescent="0.2">
      <c r="A31" s="210" t="s">
        <v>33</v>
      </c>
      <c r="B31" s="194" t="s">
        <v>15</v>
      </c>
      <c r="C31" s="198" t="s">
        <v>22</v>
      </c>
      <c r="D31" s="405" t="s">
        <v>705</v>
      </c>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5"/>
      <c r="BC31" s="405"/>
      <c r="BD31" s="405"/>
      <c r="BE31" s="405"/>
      <c r="BF31" s="405"/>
      <c r="BG31" s="405"/>
      <c r="BH31" s="405"/>
    </row>
    <row r="32" spans="1:60" ht="81" x14ac:dyDescent="0.2">
      <c r="A32" s="27" t="s">
        <v>50</v>
      </c>
      <c r="B32" s="205"/>
      <c r="C32" s="203" t="s">
        <v>39</v>
      </c>
      <c r="D32" s="209" t="s">
        <v>68</v>
      </c>
      <c r="E32" s="209" t="s">
        <v>843</v>
      </c>
      <c r="F32" s="209" t="s">
        <v>76</v>
      </c>
      <c r="G32" s="4"/>
      <c r="H32" s="4"/>
      <c r="I32" s="4"/>
      <c r="J32" s="5"/>
      <c r="AY32" s="209" t="s">
        <v>705</v>
      </c>
      <c r="AZ32" s="209" t="s">
        <v>705</v>
      </c>
      <c r="BA32" s="67" t="s">
        <v>717</v>
      </c>
      <c r="BB32" s="209" t="s">
        <v>705</v>
      </c>
      <c r="BC32" s="209" t="s">
        <v>705</v>
      </c>
      <c r="BD32" s="67" t="s">
        <v>717</v>
      </c>
      <c r="BH32" s="342"/>
    </row>
    <row r="33" spans="1:60" s="26" customFormat="1" ht="40.5" x14ac:dyDescent="0.2">
      <c r="A33" s="199" t="s">
        <v>57</v>
      </c>
      <c r="B33" s="194"/>
      <c r="C33" s="194" t="s">
        <v>60</v>
      </c>
      <c r="D33" s="209" t="s">
        <v>716</v>
      </c>
      <c r="E33" s="209" t="s">
        <v>842</v>
      </c>
      <c r="F33" s="209" t="s">
        <v>76</v>
      </c>
      <c r="G33" s="24"/>
      <c r="H33" s="24"/>
      <c r="I33" s="24"/>
      <c r="J33" s="25"/>
      <c r="AY33" s="207" t="s">
        <v>813</v>
      </c>
      <c r="AZ33" s="209">
        <v>137</v>
      </c>
      <c r="BA33" s="209" t="s">
        <v>76</v>
      </c>
      <c r="BB33" s="207" t="s">
        <v>813</v>
      </c>
      <c r="BC33" s="209" t="s">
        <v>841</v>
      </c>
      <c r="BD33" s="209" t="s">
        <v>76</v>
      </c>
      <c r="BE33" s="245"/>
      <c r="BF33" s="245"/>
      <c r="BG33" s="245"/>
      <c r="BH33" s="349"/>
    </row>
    <row r="34" spans="1:60" ht="60.75" x14ac:dyDescent="0.2">
      <c r="A34" s="27" t="s">
        <v>30</v>
      </c>
      <c r="B34" s="205"/>
      <c r="C34" s="205" t="s">
        <v>23</v>
      </c>
      <c r="D34" s="405" t="s">
        <v>840</v>
      </c>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5"/>
      <c r="BC34" s="405"/>
      <c r="BD34" s="405"/>
      <c r="BH34" s="159"/>
    </row>
    <row r="35" spans="1:60" ht="20.25" x14ac:dyDescent="0.2">
      <c r="A35" s="415" t="s">
        <v>51</v>
      </c>
      <c r="B35" s="205"/>
      <c r="C35" s="194" t="s">
        <v>27</v>
      </c>
      <c r="D35" s="429" t="s">
        <v>839</v>
      </c>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430"/>
      <c r="BC35" s="430"/>
      <c r="BD35" s="470"/>
      <c r="BH35" s="21"/>
    </row>
    <row r="36" spans="1:60" ht="20.25" x14ac:dyDescent="0.2">
      <c r="A36" s="416"/>
      <c r="B36" s="205"/>
      <c r="C36" s="194" t="s">
        <v>18</v>
      </c>
      <c r="D36" s="429" t="s">
        <v>838</v>
      </c>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c r="AT36" s="430"/>
      <c r="AU36" s="430"/>
      <c r="AV36" s="430"/>
      <c r="AW36" s="430"/>
      <c r="AX36" s="430"/>
      <c r="AY36" s="430"/>
      <c r="AZ36" s="430"/>
      <c r="BA36" s="430"/>
      <c r="BB36" s="430"/>
      <c r="BC36" s="430"/>
      <c r="BD36" s="470"/>
      <c r="BH36" s="15"/>
    </row>
    <row r="37" spans="1:60" ht="20.25" x14ac:dyDescent="0.2">
      <c r="A37" s="416"/>
      <c r="B37" s="206"/>
      <c r="C37" s="194" t="s">
        <v>16</v>
      </c>
      <c r="D37" s="429" t="s">
        <v>837</v>
      </c>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430"/>
      <c r="BB37" s="430"/>
      <c r="BC37" s="430"/>
      <c r="BD37" s="470"/>
      <c r="BH37" s="15"/>
    </row>
    <row r="38" spans="1:60" ht="20.25" customHeight="1" x14ac:dyDescent="0.2">
      <c r="A38" s="416"/>
      <c r="B38" s="206"/>
      <c r="C38" s="194" t="s">
        <v>17</v>
      </c>
      <c r="D38" s="325" t="s">
        <v>836</v>
      </c>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7"/>
      <c r="BH38" s="15"/>
    </row>
    <row r="39" spans="1:60" ht="40.5" x14ac:dyDescent="0.2">
      <c r="A39" s="416"/>
      <c r="B39" s="206"/>
      <c r="C39" s="205" t="s">
        <v>77</v>
      </c>
      <c r="D39" s="425" t="s">
        <v>835</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6"/>
      <c r="AY39" s="426"/>
      <c r="AZ39" s="426"/>
      <c r="BA39" s="426"/>
      <c r="BB39" s="426"/>
      <c r="BC39" s="426"/>
      <c r="BD39" s="427"/>
      <c r="BH39" s="15"/>
    </row>
    <row r="40" spans="1:60" ht="53.25" customHeight="1" x14ac:dyDescent="0.2">
      <c r="A40" s="416"/>
      <c r="B40" s="206"/>
      <c r="C40" s="194" t="s">
        <v>78</v>
      </c>
      <c r="D40" s="425" t="s">
        <v>835</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7"/>
      <c r="BH40" s="20"/>
    </row>
    <row r="41" spans="1:60" ht="60.75" x14ac:dyDescent="0.2">
      <c r="A41" s="416"/>
      <c r="B41" s="206"/>
      <c r="C41" s="194" t="s">
        <v>58</v>
      </c>
      <c r="D41" s="429" t="s">
        <v>834</v>
      </c>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70"/>
      <c r="BH41" s="20"/>
    </row>
    <row r="42" spans="1:60" ht="60.75" x14ac:dyDescent="0.2">
      <c r="A42" s="416"/>
      <c r="B42" s="206"/>
      <c r="C42" s="194" t="s">
        <v>53</v>
      </c>
      <c r="D42" s="425" t="s">
        <v>771</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c r="BC42" s="426"/>
      <c r="BD42" s="427"/>
      <c r="BH42" s="20"/>
    </row>
    <row r="43" spans="1:60" ht="60.75" x14ac:dyDescent="0.2">
      <c r="A43" s="27" t="s">
        <v>52</v>
      </c>
      <c r="B43" s="205"/>
      <c r="C43" s="205" t="s">
        <v>25</v>
      </c>
      <c r="D43" s="425" t="s">
        <v>833</v>
      </c>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6"/>
      <c r="BA43" s="426"/>
      <c r="BB43" s="426"/>
      <c r="BC43" s="426"/>
      <c r="BD43" s="427"/>
      <c r="BH43" s="244"/>
    </row>
    <row r="44" spans="1:60" ht="60.75" x14ac:dyDescent="0.2">
      <c r="A44" s="27" t="s">
        <v>61</v>
      </c>
      <c r="B44" s="205"/>
      <c r="C44" s="205" t="s">
        <v>26</v>
      </c>
      <c r="D44" s="400" t="s">
        <v>705</v>
      </c>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H44" s="243"/>
    </row>
    <row r="45" spans="1:60" ht="40.5" x14ac:dyDescent="0.2">
      <c r="A45" s="27" t="s">
        <v>62</v>
      </c>
      <c r="B45" s="205"/>
      <c r="C45" s="205" t="s">
        <v>63</v>
      </c>
      <c r="D45" s="405" t="s">
        <v>704</v>
      </c>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5"/>
      <c r="AY45" s="405"/>
      <c r="AZ45" s="405"/>
      <c r="BA45" s="405"/>
      <c r="BB45" s="405"/>
      <c r="BC45" s="405"/>
      <c r="BD45" s="405"/>
      <c r="BE45" s="405"/>
      <c r="BF45" s="405"/>
      <c r="BG45" s="405"/>
      <c r="BH45" s="405"/>
    </row>
    <row r="46" spans="1:60" x14ac:dyDescent="0.2">
      <c r="A46" s="9"/>
      <c r="B46" s="4"/>
      <c r="C46" s="10"/>
      <c r="D46" s="8"/>
      <c r="E46" s="8"/>
      <c r="F46" s="8"/>
      <c r="G46" s="4"/>
      <c r="H46" s="4"/>
      <c r="I46" s="4"/>
      <c r="J46" s="4"/>
      <c r="AY46" s="8"/>
      <c r="AZ46" s="8"/>
      <c r="BA46" s="8"/>
      <c r="BB46" s="8"/>
      <c r="BC46" s="8"/>
      <c r="BD46" s="8"/>
    </row>
  </sheetData>
  <mergeCells count="84">
    <mergeCell ref="D45:BH45"/>
    <mergeCell ref="D44:BD44"/>
    <mergeCell ref="D22:BH22"/>
    <mergeCell ref="D29:BD29"/>
    <mergeCell ref="D30:BD30"/>
    <mergeCell ref="D31:BH31"/>
    <mergeCell ref="BH26:BH28"/>
    <mergeCell ref="BH32:BH33"/>
    <mergeCell ref="D23:BD23"/>
    <mergeCell ref="AZ26:AZ28"/>
    <mergeCell ref="BH23:BH24"/>
    <mergeCell ref="D25:BH25"/>
    <mergeCell ref="D43:BD43"/>
    <mergeCell ref="D34:BD34"/>
    <mergeCell ref="E26:E28"/>
    <mergeCell ref="BC26:BC28"/>
    <mergeCell ref="BD26:BD28"/>
    <mergeCell ref="F26:F28"/>
    <mergeCell ref="BH20:BH21"/>
    <mergeCell ref="BH11:BH15"/>
    <mergeCell ref="AZ16:AZ19"/>
    <mergeCell ref="BH16:BH19"/>
    <mergeCell ref="D11:BD11"/>
    <mergeCell ref="D12:BD12"/>
    <mergeCell ref="D15:BD15"/>
    <mergeCell ref="BC16:BC19"/>
    <mergeCell ref="BA16:BA19"/>
    <mergeCell ref="AZ20:AZ21"/>
    <mergeCell ref="BA26:BA28"/>
    <mergeCell ref="D24:BD24"/>
    <mergeCell ref="A35:A42"/>
    <mergeCell ref="D35:BD35"/>
    <mergeCell ref="D36:BD36"/>
    <mergeCell ref="D37:BD37"/>
    <mergeCell ref="D38:BD38"/>
    <mergeCell ref="D39:BD39"/>
    <mergeCell ref="D40:BD40"/>
    <mergeCell ref="D41:BD41"/>
    <mergeCell ref="D42:BD42"/>
    <mergeCell ref="A29:A30"/>
    <mergeCell ref="B30:C30"/>
    <mergeCell ref="A26:A28"/>
    <mergeCell ref="B26:C26"/>
    <mergeCell ref="A23:A24"/>
    <mergeCell ref="B28:C28"/>
    <mergeCell ref="B24:C24"/>
    <mergeCell ref="B25:C25"/>
    <mergeCell ref="BB3:BB5"/>
    <mergeCell ref="BC3:BC5"/>
    <mergeCell ref="BD3:BD5"/>
    <mergeCell ref="BD6:BD10"/>
    <mergeCell ref="AY3:AY5"/>
    <mergeCell ref="B10:C10"/>
    <mergeCell ref="B27:C27"/>
    <mergeCell ref="BA20:BA21"/>
    <mergeCell ref="A12:A15"/>
    <mergeCell ref="B13:C14"/>
    <mergeCell ref="D13:BD14"/>
    <mergeCell ref="B23:C23"/>
    <mergeCell ref="BD16:BD19"/>
    <mergeCell ref="A20:A21"/>
    <mergeCell ref="E20:E21"/>
    <mergeCell ref="F20:F21"/>
    <mergeCell ref="BC20:BC21"/>
    <mergeCell ref="BD20:BD21"/>
    <mergeCell ref="A16:A19"/>
    <mergeCell ref="E16:E19"/>
    <mergeCell ref="F16:F19"/>
    <mergeCell ref="D2:F2"/>
    <mergeCell ref="C1:BH1"/>
    <mergeCell ref="AY2:BA2"/>
    <mergeCell ref="BC2:BD2"/>
    <mergeCell ref="BA6:BA10"/>
    <mergeCell ref="BH2:BH5"/>
    <mergeCell ref="BH6:BH10"/>
    <mergeCell ref="AZ3:AZ5"/>
    <mergeCell ref="BA3:BA5"/>
    <mergeCell ref="B6:C6"/>
    <mergeCell ref="F6:F10"/>
    <mergeCell ref="B3:C5"/>
    <mergeCell ref="D3:D5"/>
    <mergeCell ref="E3:E5"/>
    <mergeCell ref="F3:F5"/>
    <mergeCell ref="B7:C7"/>
  </mergeCells>
  <pageMargins left="0.7" right="0.7" top="0.75" bottom="0.75" header="0.3" footer="0.3"/>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topLeftCell="A33" zoomScale="60" zoomScaleNormal="60" workbookViewId="0">
      <selection activeCell="D44" sqref="D44:BA4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21.285156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88.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71" t="s">
        <v>905</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213" t="s">
        <v>19</v>
      </c>
      <c r="D4" s="374" t="s">
        <v>904</v>
      </c>
      <c r="E4" s="375"/>
      <c r="F4" s="376"/>
      <c r="G4" s="374" t="s">
        <v>903</v>
      </c>
      <c r="H4" s="375"/>
      <c r="I4" s="376"/>
      <c r="BB4" s="213"/>
    </row>
    <row r="5" spans="1:54" ht="20.25" customHeight="1" x14ac:dyDescent="0.2">
      <c r="A5" s="16"/>
      <c r="B5" s="357" t="s">
        <v>0</v>
      </c>
      <c r="C5" s="357"/>
      <c r="D5" s="357" t="s">
        <v>1</v>
      </c>
      <c r="E5" s="357" t="s">
        <v>2</v>
      </c>
      <c r="F5" s="357" t="s">
        <v>3</v>
      </c>
      <c r="G5" s="369" t="s">
        <v>40</v>
      </c>
      <c r="H5" s="369" t="s">
        <v>2</v>
      </c>
      <c r="I5" s="369" t="s">
        <v>3</v>
      </c>
      <c r="J5" s="5"/>
      <c r="BB5" s="369" t="s">
        <v>5</v>
      </c>
    </row>
    <row r="6" spans="1:54" ht="20.25" x14ac:dyDescent="0.2">
      <c r="A6" s="17"/>
      <c r="B6" s="357"/>
      <c r="C6" s="357"/>
      <c r="D6" s="357"/>
      <c r="E6" s="357"/>
      <c r="F6" s="357"/>
      <c r="G6" s="370"/>
      <c r="H6" s="370"/>
      <c r="I6" s="370"/>
      <c r="J6" s="5"/>
      <c r="BB6" s="370"/>
    </row>
    <row r="7" spans="1:54" ht="81" x14ac:dyDescent="0.2">
      <c r="A7" s="18" t="s">
        <v>6</v>
      </c>
      <c r="B7" s="357"/>
      <c r="C7" s="357"/>
      <c r="D7" s="357"/>
      <c r="E7" s="357"/>
      <c r="F7" s="357"/>
      <c r="G7" s="356"/>
      <c r="H7" s="356"/>
      <c r="I7" s="356"/>
      <c r="J7" s="5"/>
      <c r="BB7" s="356"/>
    </row>
    <row r="8" spans="1:54" ht="39.75" customHeight="1" x14ac:dyDescent="0.2">
      <c r="A8" s="22" t="s">
        <v>31</v>
      </c>
      <c r="B8" s="398" t="s">
        <v>7</v>
      </c>
      <c r="C8" s="399"/>
      <c r="D8" s="209" t="s">
        <v>740</v>
      </c>
      <c r="E8" s="400" t="s">
        <v>902</v>
      </c>
      <c r="F8" s="400" t="s">
        <v>722</v>
      </c>
      <c r="G8" s="209" t="s">
        <v>740</v>
      </c>
      <c r="H8" s="400" t="s">
        <v>901</v>
      </c>
      <c r="I8" s="400" t="s">
        <v>722</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42"/>
    </row>
    <row r="9" spans="1:54" ht="49.5" customHeight="1" x14ac:dyDescent="0.2">
      <c r="A9" s="19" t="s">
        <v>28</v>
      </c>
      <c r="B9" s="398" t="s">
        <v>8</v>
      </c>
      <c r="C9" s="398"/>
      <c r="D9" s="209" t="s">
        <v>738</v>
      </c>
      <c r="E9" s="401"/>
      <c r="F9" s="401"/>
      <c r="G9" s="209" t="s">
        <v>738</v>
      </c>
      <c r="H9" s="401"/>
      <c r="I9" s="401"/>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54"/>
    </row>
    <row r="10" spans="1:54" ht="60.75" x14ac:dyDescent="0.2">
      <c r="A10" s="22" t="s">
        <v>43</v>
      </c>
      <c r="B10" s="203" t="s">
        <v>9</v>
      </c>
      <c r="C10" s="204" t="s">
        <v>9</v>
      </c>
      <c r="D10" s="209" t="s">
        <v>68</v>
      </c>
      <c r="E10" s="401"/>
      <c r="F10" s="401"/>
      <c r="G10" s="209" t="s">
        <v>68</v>
      </c>
      <c r="H10" s="401"/>
      <c r="I10" s="401"/>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54"/>
    </row>
    <row r="11" spans="1:54" ht="27.75" customHeight="1" x14ac:dyDescent="0.2">
      <c r="A11" s="22" t="s">
        <v>44</v>
      </c>
      <c r="B11" s="205"/>
      <c r="C11" s="205" t="s">
        <v>9</v>
      </c>
      <c r="D11" s="209" t="s">
        <v>68</v>
      </c>
      <c r="E11" s="401"/>
      <c r="F11" s="401"/>
      <c r="G11" s="209" t="s">
        <v>68</v>
      </c>
      <c r="H11" s="401"/>
      <c r="I11" s="401"/>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54"/>
    </row>
    <row r="12" spans="1:54" ht="60.75" x14ac:dyDescent="0.2">
      <c r="A12" s="22" t="s">
        <v>54</v>
      </c>
      <c r="B12" s="398" t="s">
        <v>21</v>
      </c>
      <c r="C12" s="398"/>
      <c r="D12" s="207" t="s">
        <v>75</v>
      </c>
      <c r="E12" s="401"/>
      <c r="F12" s="401"/>
      <c r="G12" s="207" t="s">
        <v>75</v>
      </c>
      <c r="H12" s="401"/>
      <c r="I12" s="401"/>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49"/>
    </row>
    <row r="13" spans="1:54" ht="60.75" x14ac:dyDescent="0.2">
      <c r="A13" s="19" t="s">
        <v>45</v>
      </c>
      <c r="C13" s="205" t="s">
        <v>59</v>
      </c>
      <c r="D13" s="405" t="s">
        <v>900</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205" t="s">
        <v>10</v>
      </c>
      <c r="C14" s="29" t="s">
        <v>10</v>
      </c>
      <c r="D14" s="405" t="s">
        <v>899</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898</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47"/>
    </row>
    <row r="17" spans="1:54" ht="60.75" x14ac:dyDescent="0.2">
      <c r="A17" s="408"/>
      <c r="B17" s="194"/>
      <c r="C17" s="194" t="s">
        <v>55</v>
      </c>
      <c r="D17" s="405" t="s">
        <v>897</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60.75" x14ac:dyDescent="0.2">
      <c r="A18" s="415" t="s">
        <v>46</v>
      </c>
      <c r="B18" s="192"/>
      <c r="C18" s="193" t="s">
        <v>794</v>
      </c>
      <c r="D18" s="209" t="s">
        <v>892</v>
      </c>
      <c r="E18" s="401" t="s">
        <v>896</v>
      </c>
      <c r="F18" s="418" t="s">
        <v>722</v>
      </c>
      <c r="G18" s="212" t="s">
        <v>729</v>
      </c>
      <c r="H18" s="401" t="s">
        <v>895</v>
      </c>
      <c r="I18" s="418" t="s">
        <v>722</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48"/>
    </row>
    <row r="19" spans="1:54" ht="40.5" x14ac:dyDescent="0.2">
      <c r="A19" s="416"/>
      <c r="B19" s="192"/>
      <c r="C19" s="193" t="s">
        <v>37</v>
      </c>
      <c r="D19" s="212" t="s">
        <v>68</v>
      </c>
      <c r="E19" s="401"/>
      <c r="F19" s="405"/>
      <c r="G19" s="212" t="s">
        <v>68</v>
      </c>
      <c r="H19" s="401"/>
      <c r="I19" s="405"/>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01"/>
    </row>
    <row r="20" spans="1:54" ht="40.5" x14ac:dyDescent="0.2">
      <c r="A20" s="416"/>
      <c r="B20" s="192"/>
      <c r="C20" s="193" t="s">
        <v>24</v>
      </c>
      <c r="D20" s="212" t="s">
        <v>68</v>
      </c>
      <c r="E20" s="401"/>
      <c r="F20" s="405"/>
      <c r="G20" s="212" t="s">
        <v>68</v>
      </c>
      <c r="H20" s="401"/>
      <c r="I20" s="405"/>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01"/>
    </row>
    <row r="21" spans="1:54" ht="60.75" x14ac:dyDescent="0.2">
      <c r="A21" s="417"/>
      <c r="B21" s="192"/>
      <c r="C21" s="193" t="s">
        <v>38</v>
      </c>
      <c r="D21" s="212" t="s">
        <v>894</v>
      </c>
      <c r="E21" s="418"/>
      <c r="F21" s="405"/>
      <c r="G21" s="212" t="s">
        <v>731</v>
      </c>
      <c r="H21" s="418"/>
      <c r="I21" s="405"/>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8"/>
    </row>
    <row r="22" spans="1:54" ht="60.75" x14ac:dyDescent="0.2">
      <c r="A22" s="415" t="s">
        <v>47</v>
      </c>
      <c r="B22" s="192"/>
      <c r="C22" s="193" t="s">
        <v>893</v>
      </c>
      <c r="D22" s="209" t="s">
        <v>892</v>
      </c>
      <c r="E22" s="400" t="s">
        <v>891</v>
      </c>
      <c r="F22" s="400" t="s">
        <v>722</v>
      </c>
      <c r="G22" s="212" t="s">
        <v>729</v>
      </c>
      <c r="H22" s="400" t="s">
        <v>890</v>
      </c>
      <c r="I22" s="400" t="s">
        <v>722</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342"/>
    </row>
    <row r="23" spans="1:54" ht="40.5" x14ac:dyDescent="0.2">
      <c r="A23" s="417"/>
      <c r="B23" s="194"/>
      <c r="C23" s="194" t="s">
        <v>42</v>
      </c>
      <c r="D23" s="209" t="s">
        <v>68</v>
      </c>
      <c r="E23" s="418"/>
      <c r="F23" s="418"/>
      <c r="G23" s="212" t="s">
        <v>68</v>
      </c>
      <c r="H23" s="418"/>
      <c r="I23" s="418"/>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349"/>
    </row>
    <row r="24" spans="1:54" ht="60.75" x14ac:dyDescent="0.2">
      <c r="A24" s="211" t="s">
        <v>34</v>
      </c>
      <c r="B24" s="195"/>
      <c r="C24" s="196" t="s">
        <v>41</v>
      </c>
      <c r="D24" s="325" t="s">
        <v>705</v>
      </c>
      <c r="E24" s="326"/>
      <c r="F24" s="326"/>
      <c r="G24" s="326"/>
      <c r="H24" s="326"/>
      <c r="I24" s="327"/>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1"/>
    </row>
    <row r="25" spans="1:54" ht="20.25" customHeight="1" x14ac:dyDescent="0.2">
      <c r="A25" s="332" t="s">
        <v>56</v>
      </c>
      <c r="B25" s="390" t="s">
        <v>10</v>
      </c>
      <c r="C25" s="391"/>
      <c r="D25" s="325" t="s">
        <v>889</v>
      </c>
      <c r="E25" s="326"/>
      <c r="F25" s="326"/>
      <c r="G25" s="326"/>
      <c r="H25" s="326"/>
      <c r="I25" s="327"/>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351"/>
    </row>
    <row r="26" spans="1:54" ht="44.25" customHeight="1" x14ac:dyDescent="0.2">
      <c r="A26" s="333"/>
      <c r="B26" s="390" t="s">
        <v>11</v>
      </c>
      <c r="C26" s="391"/>
      <c r="D26" s="325" t="s">
        <v>889</v>
      </c>
      <c r="E26" s="326"/>
      <c r="F26" s="326"/>
      <c r="G26" s="326"/>
      <c r="H26" s="326"/>
      <c r="I26" s="327"/>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368"/>
    </row>
    <row r="27" spans="1:54" s="6" customFormat="1" ht="35.25" customHeight="1" x14ac:dyDescent="0.25">
      <c r="A27" s="199" t="s">
        <v>48</v>
      </c>
      <c r="B27" s="390" t="s">
        <v>64</v>
      </c>
      <c r="C27" s="396"/>
      <c r="D27" s="325" t="s">
        <v>705</v>
      </c>
      <c r="E27" s="326"/>
      <c r="F27" s="326"/>
      <c r="G27" s="326"/>
      <c r="H27" s="326"/>
      <c r="I27" s="327"/>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241"/>
    </row>
    <row r="28" spans="1:54" ht="20.25" customHeight="1" x14ac:dyDescent="0.2">
      <c r="A28" s="339" t="s">
        <v>32</v>
      </c>
      <c r="B28" s="338" t="s">
        <v>10</v>
      </c>
      <c r="C28" s="338"/>
      <c r="D28" s="209" t="s">
        <v>68</v>
      </c>
      <c r="E28" s="405">
        <v>112</v>
      </c>
      <c r="F28" s="405" t="s">
        <v>722</v>
      </c>
      <c r="G28" s="209" t="s">
        <v>68</v>
      </c>
      <c r="H28" s="405">
        <v>111</v>
      </c>
      <c r="I28" s="405" t="s">
        <v>722</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380"/>
    </row>
    <row r="29" spans="1:54" ht="20.25" x14ac:dyDescent="0.2">
      <c r="A29" s="340"/>
      <c r="B29" s="331" t="s">
        <v>12</v>
      </c>
      <c r="C29" s="331"/>
      <c r="D29" s="209" t="s">
        <v>68</v>
      </c>
      <c r="E29" s="405"/>
      <c r="F29" s="421"/>
      <c r="G29" s="209" t="s">
        <v>68</v>
      </c>
      <c r="H29" s="405"/>
      <c r="I29" s="421"/>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382"/>
    </row>
    <row r="30" spans="1:54" ht="40.5" customHeight="1" x14ac:dyDescent="0.2">
      <c r="A30" s="341"/>
      <c r="B30" s="331" t="s">
        <v>13</v>
      </c>
      <c r="C30" s="331"/>
      <c r="D30" s="209" t="s">
        <v>68</v>
      </c>
      <c r="E30" s="405"/>
      <c r="F30" s="421"/>
      <c r="G30" s="209" t="s">
        <v>68</v>
      </c>
      <c r="H30" s="405"/>
      <c r="I30" s="421"/>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381"/>
    </row>
    <row r="31" spans="1:54" ht="20.25" customHeight="1" x14ac:dyDescent="0.2">
      <c r="A31" s="415" t="s">
        <v>49</v>
      </c>
      <c r="B31" s="194"/>
      <c r="C31" s="197" t="s">
        <v>10</v>
      </c>
      <c r="D31" s="459" t="s">
        <v>888</v>
      </c>
      <c r="E31" s="460"/>
      <c r="F31" s="460"/>
      <c r="G31" s="460"/>
      <c r="H31" s="460"/>
      <c r="I31" s="461"/>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69"/>
      <c r="BB31" s="342"/>
    </row>
    <row r="32" spans="1:54" ht="20.25" x14ac:dyDescent="0.2">
      <c r="A32" s="417"/>
      <c r="B32" s="331" t="s">
        <v>14</v>
      </c>
      <c r="C32" s="331"/>
      <c r="D32" s="459" t="s">
        <v>887</v>
      </c>
      <c r="E32" s="460"/>
      <c r="F32" s="460"/>
      <c r="G32" s="460"/>
      <c r="H32" s="460"/>
      <c r="I32" s="461"/>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69"/>
      <c r="BB32" s="349"/>
    </row>
    <row r="33" spans="1:54" ht="98.25" customHeight="1" x14ac:dyDescent="0.2">
      <c r="A33" s="210" t="s">
        <v>33</v>
      </c>
      <c r="B33" s="194" t="s">
        <v>15</v>
      </c>
      <c r="C33" s="198" t="s">
        <v>22</v>
      </c>
      <c r="D33" s="425" t="s">
        <v>705</v>
      </c>
      <c r="E33" s="426"/>
      <c r="F33" s="426"/>
      <c r="G33" s="426"/>
      <c r="H33" s="426"/>
      <c r="I33" s="427"/>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194"/>
    </row>
    <row r="34" spans="1:54" ht="81" x14ac:dyDescent="0.2">
      <c r="A34" s="27" t="s">
        <v>50</v>
      </c>
      <c r="B34" s="205"/>
      <c r="C34" s="205" t="s">
        <v>39</v>
      </c>
      <c r="D34" s="209" t="s">
        <v>68</v>
      </c>
      <c r="E34" s="67" t="s">
        <v>886</v>
      </c>
      <c r="F34" s="67" t="s">
        <v>76</v>
      </c>
      <c r="G34" s="209" t="s">
        <v>705</v>
      </c>
      <c r="H34" s="67" t="s">
        <v>705</v>
      </c>
      <c r="I34" s="67" t="s">
        <v>717</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15"/>
    </row>
    <row r="35" spans="1:54" s="26" customFormat="1" ht="40.5" x14ac:dyDescent="0.2">
      <c r="A35" s="199" t="s">
        <v>57</v>
      </c>
      <c r="B35" s="194"/>
      <c r="C35" s="194" t="s">
        <v>60</v>
      </c>
      <c r="D35" s="207" t="s">
        <v>716</v>
      </c>
      <c r="E35" s="207">
        <v>41</v>
      </c>
      <c r="F35" s="207" t="s">
        <v>76</v>
      </c>
      <c r="G35" s="207" t="s">
        <v>885</v>
      </c>
      <c r="H35" s="207" t="s">
        <v>884</v>
      </c>
      <c r="I35" s="207" t="s">
        <v>76</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20"/>
    </row>
    <row r="36" spans="1:54" ht="60.75" x14ac:dyDescent="0.2">
      <c r="A36" s="27" t="s">
        <v>30</v>
      </c>
      <c r="B36" s="205"/>
      <c r="C36" s="205" t="s">
        <v>23</v>
      </c>
      <c r="D36" s="405" t="s">
        <v>883</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205"/>
      <c r="C37" s="194" t="s">
        <v>27</v>
      </c>
      <c r="D37" s="428" t="s">
        <v>882</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20"/>
    </row>
    <row r="38" spans="1:54" ht="20.25" x14ac:dyDescent="0.2">
      <c r="A38" s="416"/>
      <c r="B38" s="205"/>
      <c r="C38" s="194" t="s">
        <v>18</v>
      </c>
      <c r="D38" s="428" t="s">
        <v>881</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13"/>
    </row>
    <row r="39" spans="1:54" ht="20.25" x14ac:dyDescent="0.2">
      <c r="A39" s="416"/>
      <c r="B39" s="206"/>
      <c r="C39" s="194" t="s">
        <v>16</v>
      </c>
      <c r="D39" s="428" t="s">
        <v>880</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7"/>
    </row>
    <row r="40" spans="1:54" ht="20.25" customHeight="1" x14ac:dyDescent="0.2">
      <c r="A40" s="416"/>
      <c r="B40" s="206"/>
      <c r="C40" s="194" t="s">
        <v>17</v>
      </c>
      <c r="D40" s="405" t="s">
        <v>879</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21"/>
    </row>
    <row r="41" spans="1:54" ht="409.5" x14ac:dyDescent="0.2">
      <c r="A41" s="416"/>
      <c r="B41" s="206"/>
      <c r="C41" s="205" t="s">
        <v>79</v>
      </c>
      <c r="D41" s="465" t="s">
        <v>172</v>
      </c>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5"/>
      <c r="AY41" s="465"/>
      <c r="AZ41" s="465"/>
      <c r="BA41" s="465"/>
      <c r="BB41" s="293" t="s">
        <v>1048</v>
      </c>
    </row>
    <row r="42" spans="1:54" ht="56.25" customHeight="1" x14ac:dyDescent="0.2">
      <c r="A42" s="416"/>
      <c r="B42" s="206"/>
      <c r="C42" s="194" t="s">
        <v>78</v>
      </c>
      <c r="D42" s="424" t="s">
        <v>878</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15"/>
    </row>
    <row r="43" spans="1:54" ht="60.75" x14ac:dyDescent="0.2">
      <c r="A43" s="416"/>
      <c r="B43" s="206"/>
      <c r="C43" s="194" t="s">
        <v>58</v>
      </c>
      <c r="D43" s="428" t="s">
        <v>877</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15"/>
    </row>
    <row r="44" spans="1:54" ht="60.75" x14ac:dyDescent="0.2">
      <c r="A44" s="416"/>
      <c r="B44" s="206"/>
      <c r="C44" s="194" t="s">
        <v>53</v>
      </c>
      <c r="D44" s="465" t="s">
        <v>172</v>
      </c>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5"/>
      <c r="AW44" s="465"/>
      <c r="AX44" s="465"/>
      <c r="AY44" s="465"/>
      <c r="AZ44" s="465"/>
      <c r="BA44" s="465"/>
      <c r="BB44" s="311" t="s">
        <v>1072</v>
      </c>
    </row>
    <row r="45" spans="1:54" ht="60.75" x14ac:dyDescent="0.2">
      <c r="A45" s="27" t="s">
        <v>52</v>
      </c>
      <c r="B45" s="205"/>
      <c r="C45" s="205" t="s">
        <v>25</v>
      </c>
      <c r="D45" s="445" t="s">
        <v>705</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20"/>
    </row>
    <row r="46" spans="1:54" ht="60.75" x14ac:dyDescent="0.2">
      <c r="A46" s="27" t="s">
        <v>61</v>
      </c>
      <c r="B46" s="205"/>
      <c r="C46" s="205" t="s">
        <v>26</v>
      </c>
      <c r="D46" s="325" t="s">
        <v>705</v>
      </c>
      <c r="E46" s="326"/>
      <c r="F46" s="327"/>
      <c r="G46" s="325" t="s">
        <v>876</v>
      </c>
      <c r="H46" s="326"/>
      <c r="I46" s="327"/>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20"/>
    </row>
    <row r="47" spans="1:54" ht="40.5" x14ac:dyDescent="0.2">
      <c r="A47" s="27" t="s">
        <v>62</v>
      </c>
      <c r="B47" s="205"/>
      <c r="C47" s="205" t="s">
        <v>63</v>
      </c>
      <c r="D47" s="325" t="s">
        <v>704</v>
      </c>
      <c r="E47" s="326"/>
      <c r="F47" s="326"/>
      <c r="G47" s="326"/>
      <c r="H47" s="326"/>
      <c r="I47" s="327"/>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0"/>
    </row>
    <row r="48" spans="1:54" x14ac:dyDescent="0.2">
      <c r="A48" s="9"/>
      <c r="B48" s="4"/>
      <c r="C48" s="10"/>
      <c r="D48" s="8"/>
      <c r="E48" s="8"/>
      <c r="F48" s="8"/>
      <c r="G48" s="8"/>
      <c r="H48" s="8"/>
      <c r="I48" s="8"/>
      <c r="J48" s="4"/>
      <c r="K48" s="4"/>
      <c r="L48" s="4"/>
      <c r="M48" s="4"/>
      <c r="BB48" s="8"/>
    </row>
  </sheetData>
  <mergeCells count="78">
    <mergeCell ref="D33:I33"/>
    <mergeCell ref="D45:BA45"/>
    <mergeCell ref="D46:F46"/>
    <mergeCell ref="G46:I46"/>
    <mergeCell ref="D47:I47"/>
    <mergeCell ref="D36:BA36"/>
    <mergeCell ref="A37:A44"/>
    <mergeCell ref="D37:BA37"/>
    <mergeCell ref="D38:BA38"/>
    <mergeCell ref="D39:BA39"/>
    <mergeCell ref="D40:BA40"/>
    <mergeCell ref="D41:BA41"/>
    <mergeCell ref="D42:BA42"/>
    <mergeCell ref="D43:BA43"/>
    <mergeCell ref="D44:BA44"/>
    <mergeCell ref="BB31:BB32"/>
    <mergeCell ref="D25:I25"/>
    <mergeCell ref="D26:I26"/>
    <mergeCell ref="D27:I27"/>
    <mergeCell ref="A25:A26"/>
    <mergeCell ref="B25:C25"/>
    <mergeCell ref="I28:I30"/>
    <mergeCell ref="B29:C29"/>
    <mergeCell ref="B30:C30"/>
    <mergeCell ref="BB25:BB26"/>
    <mergeCell ref="F28:F30"/>
    <mergeCell ref="H28:H30"/>
    <mergeCell ref="A31:A32"/>
    <mergeCell ref="B32:C32"/>
    <mergeCell ref="D31:I31"/>
    <mergeCell ref="D32:I32"/>
    <mergeCell ref="B26:C26"/>
    <mergeCell ref="B27:C27"/>
    <mergeCell ref="BB28:BB30"/>
    <mergeCell ref="A28:A30"/>
    <mergeCell ref="B28:C28"/>
    <mergeCell ref="E28:E30"/>
    <mergeCell ref="A22:A23"/>
    <mergeCell ref="E22:E23"/>
    <mergeCell ref="F22:F23"/>
    <mergeCell ref="H22:H23"/>
    <mergeCell ref="I22:I23"/>
    <mergeCell ref="BB14:BB17"/>
    <mergeCell ref="B15:C16"/>
    <mergeCell ref="D15:BA16"/>
    <mergeCell ref="D17:BA17"/>
    <mergeCell ref="D24:I24"/>
    <mergeCell ref="BB18:BB21"/>
    <mergeCell ref="BB22:BB23"/>
    <mergeCell ref="E18:E21"/>
    <mergeCell ref="F18:F21"/>
    <mergeCell ref="H18:H21"/>
    <mergeCell ref="I18:I21"/>
    <mergeCell ref="A14:A17"/>
    <mergeCell ref="D14:BA14"/>
    <mergeCell ref="A18:A21"/>
    <mergeCell ref="B9:C9"/>
    <mergeCell ref="B12:C12"/>
    <mergeCell ref="D13:BA13"/>
    <mergeCell ref="I5:I7"/>
    <mergeCell ref="BB5:BB7"/>
    <mergeCell ref="B8:C8"/>
    <mergeCell ref="E8:E12"/>
    <mergeCell ref="F8:F12"/>
    <mergeCell ref="H8:H12"/>
    <mergeCell ref="I8:I12"/>
    <mergeCell ref="B5:C7"/>
    <mergeCell ref="D5:D7"/>
    <mergeCell ref="E5:E7"/>
    <mergeCell ref="F5:F7"/>
    <mergeCell ref="G5:G7"/>
    <mergeCell ref="H5:H7"/>
    <mergeCell ref="BB8:BB12"/>
    <mergeCell ref="A1:BB1"/>
    <mergeCell ref="A2:BB2"/>
    <mergeCell ref="C3:BB3"/>
    <mergeCell ref="G4:I4"/>
    <mergeCell ref="D4:F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32" activePane="bottomRight" state="frozen"/>
      <selection activeCell="D48" sqref="D48"/>
      <selection pane="topRight" activeCell="D48" sqref="D48"/>
      <selection pane="bottomLeft" activeCell="D48" sqref="D48"/>
      <selection pane="bottomRight" activeCell="BB38" sqref="BB38:BB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73.425781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930</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54" customHeight="1" x14ac:dyDescent="0.2">
      <c r="A4" s="14"/>
      <c r="B4" s="28"/>
      <c r="C4" s="225"/>
      <c r="D4" s="357" t="s">
        <v>929</v>
      </c>
      <c r="E4" s="357"/>
      <c r="F4" s="357"/>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357" t="s">
        <v>928</v>
      </c>
      <c r="AZ4" s="357"/>
      <c r="BA4" s="357"/>
      <c r="BB4" s="226"/>
    </row>
    <row r="5" spans="1:54" ht="20.25" customHeight="1"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39.75" customHeight="1" x14ac:dyDescent="0.2">
      <c r="A8" s="22" t="s">
        <v>31</v>
      </c>
      <c r="B8" s="398" t="s">
        <v>7</v>
      </c>
      <c r="C8" s="399"/>
      <c r="D8" s="230" t="s">
        <v>71</v>
      </c>
      <c r="E8" s="400" t="s">
        <v>927</v>
      </c>
      <c r="F8" s="400" t="s">
        <v>69</v>
      </c>
      <c r="G8" s="5"/>
      <c r="AY8" s="230" t="s">
        <v>71</v>
      </c>
      <c r="AZ8" s="400" t="s">
        <v>926</v>
      </c>
      <c r="BA8" s="400" t="s">
        <v>69</v>
      </c>
      <c r="BB8" s="402"/>
    </row>
    <row r="9" spans="1:54" ht="49.5" customHeight="1" x14ac:dyDescent="0.2">
      <c r="A9" s="19" t="s">
        <v>28</v>
      </c>
      <c r="B9" s="398" t="s">
        <v>8</v>
      </c>
      <c r="C9" s="398"/>
      <c r="D9" s="230" t="s">
        <v>925</v>
      </c>
      <c r="E9" s="401"/>
      <c r="F9" s="401"/>
      <c r="G9" s="5"/>
      <c r="AY9" s="230" t="s">
        <v>925</v>
      </c>
      <c r="AZ9" s="401"/>
      <c r="BA9" s="401"/>
      <c r="BB9" s="403"/>
    </row>
    <row r="10" spans="1:54" ht="60.75" x14ac:dyDescent="0.2">
      <c r="A10" s="22" t="s">
        <v>43</v>
      </c>
      <c r="B10" s="227" t="s">
        <v>9</v>
      </c>
      <c r="C10" s="228" t="s">
        <v>9</v>
      </c>
      <c r="D10" s="230" t="s">
        <v>68</v>
      </c>
      <c r="E10" s="401"/>
      <c r="F10" s="401"/>
      <c r="G10" s="5"/>
      <c r="AY10" s="230" t="s">
        <v>68</v>
      </c>
      <c r="AZ10" s="401"/>
      <c r="BA10" s="401"/>
      <c r="BB10" s="403"/>
    </row>
    <row r="11" spans="1:54" ht="27.75" customHeight="1" x14ac:dyDescent="0.2">
      <c r="A11" s="22" t="s">
        <v>44</v>
      </c>
      <c r="B11" s="236"/>
      <c r="C11" s="236" t="s">
        <v>9</v>
      </c>
      <c r="D11" s="230" t="s">
        <v>68</v>
      </c>
      <c r="E11" s="401"/>
      <c r="F11" s="401"/>
      <c r="G11" s="5"/>
      <c r="AY11" s="230" t="s">
        <v>68</v>
      </c>
      <c r="AZ11" s="401"/>
      <c r="BA11" s="401"/>
      <c r="BB11" s="403"/>
    </row>
    <row r="12" spans="1:54" ht="60.75" x14ac:dyDescent="0.2">
      <c r="A12" s="22" t="s">
        <v>54</v>
      </c>
      <c r="B12" s="398" t="s">
        <v>21</v>
      </c>
      <c r="C12" s="398"/>
      <c r="D12" s="233" t="s">
        <v>73</v>
      </c>
      <c r="E12" s="401"/>
      <c r="F12" s="401"/>
      <c r="G12" s="5"/>
      <c r="AY12" s="233" t="s">
        <v>73</v>
      </c>
      <c r="AZ12" s="401"/>
      <c r="BA12" s="401"/>
      <c r="BB12" s="404"/>
    </row>
    <row r="13" spans="1:54" ht="60.75" x14ac:dyDescent="0.2">
      <c r="A13" s="19" t="s">
        <v>45</v>
      </c>
      <c r="C13" s="236" t="s">
        <v>59</v>
      </c>
      <c r="D13" s="405" t="s">
        <v>924</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236" t="s">
        <v>10</v>
      </c>
      <c r="C14" s="29" t="s">
        <v>10</v>
      </c>
      <c r="D14" s="405" t="s">
        <v>923</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923</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347"/>
    </row>
    <row r="17" spans="1:54" ht="60.75" x14ac:dyDescent="0.2">
      <c r="A17" s="408"/>
      <c r="B17" s="218"/>
      <c r="C17" s="218" t="s">
        <v>55</v>
      </c>
      <c r="D17" s="405" t="s">
        <v>922</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40.5" x14ac:dyDescent="0.2">
      <c r="A18" s="415" t="s">
        <v>46</v>
      </c>
      <c r="B18" s="219"/>
      <c r="C18" s="220" t="s">
        <v>35</v>
      </c>
      <c r="D18" s="235" t="s">
        <v>68</v>
      </c>
      <c r="E18" s="401" t="s">
        <v>921</v>
      </c>
      <c r="F18" s="418" t="s">
        <v>69</v>
      </c>
      <c r="G18" s="5"/>
      <c r="AY18" s="235" t="s">
        <v>68</v>
      </c>
      <c r="AZ18" s="401" t="s">
        <v>920</v>
      </c>
      <c r="BA18" s="418" t="s">
        <v>69</v>
      </c>
      <c r="BB18" s="342"/>
    </row>
    <row r="19" spans="1:54" ht="40.5" x14ac:dyDescent="0.2">
      <c r="A19" s="416"/>
      <c r="B19" s="219"/>
      <c r="C19" s="220" t="s">
        <v>37</v>
      </c>
      <c r="D19" s="235" t="s">
        <v>68</v>
      </c>
      <c r="E19" s="401"/>
      <c r="F19" s="405"/>
      <c r="G19" s="5" t="s">
        <v>67</v>
      </c>
      <c r="AY19" s="235" t="s">
        <v>68</v>
      </c>
      <c r="AZ19" s="401"/>
      <c r="BA19" s="405"/>
      <c r="BB19" s="354"/>
    </row>
    <row r="20" spans="1:54" ht="40.5" x14ac:dyDescent="0.2">
      <c r="A20" s="416"/>
      <c r="B20" s="219"/>
      <c r="C20" s="220" t="s">
        <v>24</v>
      </c>
      <c r="D20" s="235" t="s">
        <v>68</v>
      </c>
      <c r="E20" s="401"/>
      <c r="F20" s="405"/>
      <c r="G20" s="5"/>
      <c r="AY20" s="235" t="s">
        <v>68</v>
      </c>
      <c r="AZ20" s="401"/>
      <c r="BA20" s="405"/>
      <c r="BB20" s="354"/>
    </row>
    <row r="21" spans="1:54" ht="60.75" x14ac:dyDescent="0.2">
      <c r="A21" s="417"/>
      <c r="B21" s="219"/>
      <c r="C21" s="220" t="s">
        <v>38</v>
      </c>
      <c r="D21" s="235" t="s">
        <v>68</v>
      </c>
      <c r="E21" s="418"/>
      <c r="F21" s="405"/>
      <c r="G21" s="5"/>
      <c r="AY21" s="235" t="s">
        <v>68</v>
      </c>
      <c r="AZ21" s="418"/>
      <c r="BA21" s="405"/>
      <c r="BB21" s="349"/>
    </row>
    <row r="22" spans="1:54" ht="60.75" x14ac:dyDescent="0.2">
      <c r="A22" s="415" t="s">
        <v>47</v>
      </c>
      <c r="B22" s="219"/>
      <c r="C22" s="220" t="s">
        <v>36</v>
      </c>
      <c r="D22" s="235" t="s">
        <v>68</v>
      </c>
      <c r="E22" s="400" t="s">
        <v>919</v>
      </c>
      <c r="F22" s="400" t="s">
        <v>69</v>
      </c>
      <c r="G22" s="5"/>
      <c r="AY22" s="235" t="s">
        <v>67</v>
      </c>
      <c r="AZ22" s="400" t="s">
        <v>918</v>
      </c>
      <c r="BA22" s="400" t="s">
        <v>69</v>
      </c>
      <c r="BB22" s="20"/>
    </row>
    <row r="23" spans="1:54" ht="40.5" x14ac:dyDescent="0.2">
      <c r="A23" s="417"/>
      <c r="B23" s="218"/>
      <c r="C23" s="218" t="s">
        <v>42</v>
      </c>
      <c r="D23" s="235" t="s">
        <v>68</v>
      </c>
      <c r="E23" s="418"/>
      <c r="F23" s="418"/>
      <c r="G23" s="5"/>
      <c r="AY23" s="235" t="s">
        <v>67</v>
      </c>
      <c r="AZ23" s="418"/>
      <c r="BA23" s="418"/>
      <c r="BB23" s="20"/>
    </row>
    <row r="24" spans="1:54" ht="60.75" x14ac:dyDescent="0.2">
      <c r="A24" s="232" t="s">
        <v>34</v>
      </c>
      <c r="B24" s="215"/>
      <c r="C24" s="216" t="s">
        <v>41</v>
      </c>
      <c r="D24" s="392" t="s">
        <v>68</v>
      </c>
      <c r="E24" s="393"/>
      <c r="F24" s="413"/>
      <c r="G24" s="5"/>
      <c r="AY24" s="392" t="s">
        <v>68</v>
      </c>
      <c r="AZ24" s="393"/>
      <c r="BA24" s="413"/>
      <c r="BB24" s="1"/>
    </row>
    <row r="25" spans="1:54" ht="20.25" x14ac:dyDescent="0.2">
      <c r="A25" s="332" t="s">
        <v>56</v>
      </c>
      <c r="B25" s="390" t="s">
        <v>10</v>
      </c>
      <c r="C25" s="391"/>
      <c r="D25" s="405" t="s">
        <v>705</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1"/>
    </row>
    <row r="26" spans="1:54" ht="44.25" customHeight="1" x14ac:dyDescent="0.2">
      <c r="A26" s="333"/>
      <c r="B26" s="390" t="s">
        <v>11</v>
      </c>
      <c r="C26" s="391"/>
      <c r="D26" s="405" t="s">
        <v>705</v>
      </c>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352"/>
    </row>
    <row r="27" spans="1:54" s="42" customFormat="1" ht="35.25" customHeight="1" x14ac:dyDescent="0.25">
      <c r="A27" s="234" t="s">
        <v>48</v>
      </c>
      <c r="B27" s="325" t="s">
        <v>64</v>
      </c>
      <c r="C27" s="484"/>
      <c r="D27" s="394" t="s">
        <v>68</v>
      </c>
      <c r="E27" s="395"/>
      <c r="F27" s="414"/>
      <c r="AY27" s="394" t="s">
        <v>68</v>
      </c>
      <c r="AZ27" s="395"/>
      <c r="BA27" s="414"/>
      <c r="BB27" s="176"/>
    </row>
    <row r="28" spans="1:54" ht="20.25" x14ac:dyDescent="0.2">
      <c r="A28" s="339" t="s">
        <v>32</v>
      </c>
      <c r="B28" s="338" t="s">
        <v>10</v>
      </c>
      <c r="C28" s="338"/>
      <c r="D28" s="230" t="s">
        <v>67</v>
      </c>
      <c r="E28" s="405" t="s">
        <v>917</v>
      </c>
      <c r="F28" s="405" t="s">
        <v>69</v>
      </c>
      <c r="G28" s="4"/>
      <c r="H28" s="5"/>
      <c r="AY28" s="230" t="s">
        <v>68</v>
      </c>
      <c r="AZ28" s="405" t="s">
        <v>916</v>
      </c>
      <c r="BA28" s="405" t="s">
        <v>69</v>
      </c>
      <c r="BB28" s="346"/>
    </row>
    <row r="29" spans="1:54" ht="20.25" x14ac:dyDescent="0.2">
      <c r="A29" s="340"/>
      <c r="B29" s="331" t="s">
        <v>12</v>
      </c>
      <c r="C29" s="331"/>
      <c r="D29" s="230" t="s">
        <v>67</v>
      </c>
      <c r="E29" s="405"/>
      <c r="F29" s="421"/>
      <c r="G29" s="4"/>
      <c r="H29" s="5"/>
      <c r="AY29" s="230" t="s">
        <v>68</v>
      </c>
      <c r="AZ29" s="405"/>
      <c r="BA29" s="421"/>
      <c r="BB29" s="347"/>
    </row>
    <row r="30" spans="1:54" ht="20.25" x14ac:dyDescent="0.2">
      <c r="A30" s="341"/>
      <c r="B30" s="331" t="s">
        <v>13</v>
      </c>
      <c r="C30" s="331"/>
      <c r="D30" s="233" t="s">
        <v>67</v>
      </c>
      <c r="E30" s="400"/>
      <c r="F30" s="422"/>
      <c r="G30" s="4"/>
      <c r="H30" s="5"/>
      <c r="AY30" s="233" t="s">
        <v>68</v>
      </c>
      <c r="AZ30" s="400"/>
      <c r="BA30" s="422"/>
      <c r="BB30" s="348"/>
    </row>
    <row r="31" spans="1:54" ht="20.25" x14ac:dyDescent="0.2">
      <c r="A31" s="415" t="s">
        <v>49</v>
      </c>
      <c r="B31" s="218"/>
      <c r="C31" s="221" t="s">
        <v>10</v>
      </c>
      <c r="D31" s="423" t="s">
        <v>915</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236"/>
    </row>
    <row r="32" spans="1:54" ht="20.25" customHeight="1" x14ac:dyDescent="0.2">
      <c r="A32" s="417"/>
      <c r="B32" s="331" t="s">
        <v>14</v>
      </c>
      <c r="C32" s="331"/>
      <c r="D32" s="423" t="s">
        <v>915</v>
      </c>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29"/>
    </row>
    <row r="33" spans="1:54" ht="95.25" customHeight="1" x14ac:dyDescent="0.2">
      <c r="A33" s="231" t="s">
        <v>33</v>
      </c>
      <c r="B33" s="218" t="s">
        <v>15</v>
      </c>
      <c r="C33" s="217" t="s">
        <v>22</v>
      </c>
      <c r="D33" s="424" t="s">
        <v>705</v>
      </c>
      <c r="E33" s="424"/>
      <c r="F33" s="424"/>
      <c r="G33" s="4"/>
      <c r="H33" s="4"/>
      <c r="AY33" s="425" t="s">
        <v>705</v>
      </c>
      <c r="AZ33" s="426"/>
      <c r="BA33" s="427"/>
      <c r="BB33" s="218"/>
    </row>
    <row r="34" spans="1:54" ht="81" x14ac:dyDescent="0.2">
      <c r="A34" s="27" t="s">
        <v>50</v>
      </c>
      <c r="B34" s="236"/>
      <c r="C34" s="227" t="s">
        <v>39</v>
      </c>
      <c r="D34" s="230"/>
      <c r="E34" s="230"/>
      <c r="F34" s="230"/>
      <c r="G34" s="4"/>
      <c r="H34" s="4"/>
      <c r="I34" s="4"/>
      <c r="J34" s="5"/>
      <c r="AY34" s="230" t="s">
        <v>467</v>
      </c>
      <c r="AZ34" s="67" t="s">
        <v>914</v>
      </c>
      <c r="BA34" s="67" t="s">
        <v>76</v>
      </c>
      <c r="BB34" s="15"/>
    </row>
    <row r="35" spans="1:54" s="26" customFormat="1" ht="40.5" x14ac:dyDescent="0.2">
      <c r="A35" s="222" t="s">
        <v>57</v>
      </c>
      <c r="B35" s="218"/>
      <c r="C35" s="218" t="s">
        <v>60</v>
      </c>
      <c r="D35" s="230" t="s">
        <v>70</v>
      </c>
      <c r="E35" s="230" t="s">
        <v>913</v>
      </c>
      <c r="F35" s="230" t="s">
        <v>93</v>
      </c>
      <c r="G35" s="24"/>
      <c r="H35" s="24"/>
      <c r="I35" s="24"/>
      <c r="J35" s="25"/>
      <c r="AY35" s="233" t="s">
        <v>717</v>
      </c>
      <c r="AZ35" s="233" t="s">
        <v>912</v>
      </c>
      <c r="BA35" s="233" t="s">
        <v>535</v>
      </c>
      <c r="BB35" s="20"/>
    </row>
    <row r="36" spans="1:54" ht="60.75" x14ac:dyDescent="0.2">
      <c r="A36" s="27" t="s">
        <v>30</v>
      </c>
      <c r="B36" s="236"/>
      <c r="C36" s="236" t="s">
        <v>23</v>
      </c>
      <c r="D36" s="405" t="s">
        <v>911</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236"/>
      <c r="C37" s="218" t="s">
        <v>27</v>
      </c>
      <c r="D37" s="428" t="s">
        <v>910</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20"/>
    </row>
    <row r="38" spans="1:54" ht="20.25" x14ac:dyDescent="0.2">
      <c r="A38" s="416"/>
      <c r="B38" s="236"/>
      <c r="C38" s="218" t="s">
        <v>18</v>
      </c>
      <c r="D38" s="428" t="s">
        <v>909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81" t="s">
        <v>1043</v>
      </c>
    </row>
    <row r="39" spans="1:54" ht="20.25" x14ac:dyDescent="0.2">
      <c r="A39" s="416"/>
      <c r="B39" s="237"/>
      <c r="C39" s="218" t="s">
        <v>16</v>
      </c>
      <c r="D39" s="428" t="s">
        <v>463</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82"/>
    </row>
    <row r="40" spans="1:54" ht="44.25" customHeight="1" x14ac:dyDescent="0.2">
      <c r="A40" s="416"/>
      <c r="B40" s="237"/>
      <c r="C40" s="218" t="s">
        <v>17</v>
      </c>
      <c r="D40" s="405" t="s">
        <v>908</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82"/>
    </row>
    <row r="41" spans="1:54" ht="83.25" customHeight="1" x14ac:dyDescent="0.2">
      <c r="A41" s="416"/>
      <c r="B41" s="237"/>
      <c r="C41" s="236" t="s">
        <v>77</v>
      </c>
      <c r="D41" s="424" t="s">
        <v>907</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83"/>
    </row>
    <row r="42" spans="1:54" ht="201" customHeight="1" x14ac:dyDescent="0.2">
      <c r="A42" s="416"/>
      <c r="B42" s="237"/>
      <c r="C42" s="218" t="s">
        <v>78</v>
      </c>
      <c r="D42" s="424" t="s">
        <v>907</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15"/>
    </row>
    <row r="43" spans="1:54" ht="60.75" x14ac:dyDescent="0.2">
      <c r="A43" s="416"/>
      <c r="B43" s="237"/>
      <c r="C43" s="218" t="s">
        <v>58</v>
      </c>
      <c r="D43" s="428" t="s">
        <v>906</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15"/>
    </row>
    <row r="44" spans="1:54" ht="132" customHeight="1" x14ac:dyDescent="0.2">
      <c r="A44" s="416"/>
      <c r="B44" s="237"/>
      <c r="C44" s="230" t="s">
        <v>53</v>
      </c>
      <c r="D44" s="465" t="s">
        <v>172</v>
      </c>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5"/>
      <c r="AW44" s="465"/>
      <c r="AX44" s="465"/>
      <c r="AY44" s="465"/>
      <c r="AZ44" s="465"/>
      <c r="BA44" s="465"/>
      <c r="BB44" s="293" t="s">
        <v>1073</v>
      </c>
    </row>
    <row r="45" spans="1:54" s="249" customFormat="1" ht="60.75" x14ac:dyDescent="0.2">
      <c r="A45" s="234" t="s">
        <v>52</v>
      </c>
      <c r="B45" s="230"/>
      <c r="C45" s="230" t="s">
        <v>25</v>
      </c>
      <c r="D45" s="325" t="s">
        <v>68</v>
      </c>
      <c r="E45" s="326"/>
      <c r="F45" s="327"/>
      <c r="G45" s="251"/>
      <c r="H45" s="251"/>
      <c r="I45" s="251"/>
      <c r="J45" s="251"/>
      <c r="K45" s="251"/>
      <c r="L45" s="251"/>
      <c r="M45" s="251"/>
      <c r="N45" s="251"/>
      <c r="O45" s="251"/>
      <c r="P45" s="235"/>
      <c r="Q45" s="250"/>
      <c r="R45" s="235"/>
      <c r="S45" s="235"/>
      <c r="T45" s="235"/>
      <c r="U45" s="235"/>
      <c r="V45" s="235"/>
      <c r="W45" s="250"/>
      <c r="X45" s="235"/>
      <c r="Y45" s="235"/>
      <c r="Z45" s="235"/>
      <c r="AA45" s="235"/>
      <c r="AB45" s="235"/>
      <c r="AC45" s="250"/>
      <c r="AD45" s="235"/>
      <c r="AE45" s="235"/>
      <c r="AF45" s="235"/>
      <c r="AG45" s="235"/>
      <c r="AH45" s="235"/>
      <c r="AI45" s="250"/>
      <c r="AJ45" s="235"/>
      <c r="AK45" s="235"/>
      <c r="AL45" s="235"/>
      <c r="AM45" s="235"/>
      <c r="AN45" s="235"/>
      <c r="AO45" s="250"/>
      <c r="AP45" s="235"/>
      <c r="AQ45" s="235"/>
      <c r="AR45" s="235"/>
      <c r="AS45" s="235"/>
      <c r="AT45" s="235"/>
      <c r="AU45" s="250"/>
      <c r="AV45" s="235"/>
      <c r="AW45" s="235"/>
      <c r="AX45" s="229"/>
      <c r="AY45" s="325" t="s">
        <v>68</v>
      </c>
      <c r="AZ45" s="326"/>
      <c r="BA45" s="327"/>
      <c r="BB45" s="176"/>
    </row>
    <row r="46" spans="1:54" s="249" customFormat="1" ht="60.75" x14ac:dyDescent="0.2">
      <c r="A46" s="234" t="s">
        <v>61</v>
      </c>
      <c r="B46" s="230"/>
      <c r="C46" s="230" t="s">
        <v>26</v>
      </c>
      <c r="D46" s="325" t="s">
        <v>705</v>
      </c>
      <c r="E46" s="326"/>
      <c r="F46" s="327"/>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25" t="s">
        <v>705</v>
      </c>
      <c r="AZ46" s="326"/>
      <c r="BA46" s="327"/>
      <c r="BB46" s="176"/>
    </row>
    <row r="47" spans="1:54" s="249" customFormat="1" ht="40.5" x14ac:dyDescent="0.2">
      <c r="A47" s="234" t="s">
        <v>62</v>
      </c>
      <c r="B47" s="230"/>
      <c r="C47" s="230" t="s">
        <v>63</v>
      </c>
      <c r="D47" s="325" t="s">
        <v>705</v>
      </c>
      <c r="E47" s="326"/>
      <c r="F47" s="327"/>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25" t="s">
        <v>705</v>
      </c>
      <c r="AZ47" s="326"/>
      <c r="BA47" s="327"/>
      <c r="BB47" s="176"/>
    </row>
    <row r="48" spans="1:54" x14ac:dyDescent="0.2">
      <c r="A48" s="9"/>
      <c r="B48" s="4"/>
      <c r="C48" s="10"/>
      <c r="D48" s="8"/>
      <c r="E48" s="8"/>
      <c r="F48" s="8"/>
      <c r="G48" s="4"/>
      <c r="H48" s="4"/>
      <c r="I48" s="4"/>
      <c r="J48" s="4"/>
      <c r="AY48" s="8"/>
      <c r="AZ48" s="8"/>
      <c r="BA48" s="8"/>
      <c r="BB48" s="8"/>
    </row>
  </sheetData>
  <mergeCells count="82">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Z22:AZ23"/>
    <mergeCell ref="BA22:BA23"/>
    <mergeCell ref="A25:A26"/>
    <mergeCell ref="B25:C25"/>
    <mergeCell ref="D25:BA25"/>
    <mergeCell ref="A22:A23"/>
    <mergeCell ref="E22:E23"/>
    <mergeCell ref="F22:F23"/>
    <mergeCell ref="BB25:BB26"/>
    <mergeCell ref="B26:C26"/>
    <mergeCell ref="D26:BA26"/>
    <mergeCell ref="D24:F24"/>
    <mergeCell ref="AY24:BA24"/>
    <mergeCell ref="A18:A21"/>
    <mergeCell ref="E18:E21"/>
    <mergeCell ref="F18:F21"/>
    <mergeCell ref="AZ18:AZ21"/>
    <mergeCell ref="BA18:BA21"/>
    <mergeCell ref="A14:A17"/>
    <mergeCell ref="D14:BA14"/>
    <mergeCell ref="BB14:BB17"/>
    <mergeCell ref="D17:BA17"/>
    <mergeCell ref="B15:C16"/>
    <mergeCell ref="D15:BA16"/>
    <mergeCell ref="BA8:BA12"/>
    <mergeCell ref="BB8:BB12"/>
    <mergeCell ref="B9:C9"/>
    <mergeCell ref="B5:C7"/>
    <mergeCell ref="D5:D7"/>
    <mergeCell ref="E5:E7"/>
    <mergeCell ref="F5:F7"/>
    <mergeCell ref="AY5:AY7"/>
    <mergeCell ref="BB38:BB41"/>
    <mergeCell ref="A1:BB1"/>
    <mergeCell ref="A2:BB2"/>
    <mergeCell ref="C3:BB3"/>
    <mergeCell ref="D4:F4"/>
    <mergeCell ref="AY4:BA4"/>
    <mergeCell ref="AZ5:AZ7"/>
    <mergeCell ref="BA5:BA7"/>
    <mergeCell ref="BB5:BB7"/>
    <mergeCell ref="B8:C8"/>
    <mergeCell ref="BB18:BB21"/>
    <mergeCell ref="B12:C12"/>
    <mergeCell ref="D13:BA13"/>
    <mergeCell ref="E8:E12"/>
    <mergeCell ref="F8:F12"/>
    <mergeCell ref="AZ8:AZ12"/>
  </mergeCells>
  <pageMargins left="0.7" right="0.7" top="0.75" bottom="0.75" header="0.3" footer="0.3"/>
  <pageSetup paperSize="9" scale="36" orientation="landscape" r:id="rId1"/>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38" activePane="bottomRight" state="frozen"/>
      <selection activeCell="D48" sqref="D48"/>
      <selection pane="topRight" activeCell="D48" sqref="D48"/>
      <selection pane="bottomLeft" activeCell="D48" sqref="D48"/>
      <selection pane="bottomRight" activeCell="BB45" sqref="BB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959</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54" customHeight="1" x14ac:dyDescent="0.2">
      <c r="A4" s="14"/>
      <c r="B4" s="28"/>
      <c r="C4" s="225"/>
      <c r="D4" s="357" t="s">
        <v>958</v>
      </c>
      <c r="E4" s="357"/>
      <c r="F4" s="357"/>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357" t="s">
        <v>957</v>
      </c>
      <c r="AZ4" s="357"/>
      <c r="BA4" s="357"/>
      <c r="BB4" s="226"/>
    </row>
    <row r="5" spans="1:54" ht="20.25" customHeight="1"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39.75" customHeight="1" x14ac:dyDescent="0.2">
      <c r="A8" s="22" t="s">
        <v>31</v>
      </c>
      <c r="B8" s="398" t="s">
        <v>7</v>
      </c>
      <c r="C8" s="399"/>
      <c r="D8" s="230" t="s">
        <v>71</v>
      </c>
      <c r="E8" s="400" t="s">
        <v>956</v>
      </c>
      <c r="F8" s="400" t="s">
        <v>69</v>
      </c>
      <c r="G8" s="5"/>
      <c r="AY8" s="230" t="s">
        <v>71</v>
      </c>
      <c r="AZ8" s="400" t="s">
        <v>955</v>
      </c>
      <c r="BA8" s="400" t="s">
        <v>69</v>
      </c>
      <c r="BB8" s="402"/>
    </row>
    <row r="9" spans="1:54" ht="49.5" customHeight="1" x14ac:dyDescent="0.2">
      <c r="A9" s="19" t="s">
        <v>28</v>
      </c>
      <c r="B9" s="398" t="s">
        <v>8</v>
      </c>
      <c r="C9" s="398"/>
      <c r="D9" s="230" t="s">
        <v>74</v>
      </c>
      <c r="E9" s="401"/>
      <c r="F9" s="401"/>
      <c r="G9" s="5"/>
      <c r="AY9" s="230" t="s">
        <v>74</v>
      </c>
      <c r="AZ9" s="401"/>
      <c r="BA9" s="401"/>
      <c r="BB9" s="403"/>
    </row>
    <row r="10" spans="1:54" ht="60.75" x14ac:dyDescent="0.2">
      <c r="A10" s="22" t="s">
        <v>43</v>
      </c>
      <c r="B10" s="227" t="s">
        <v>9</v>
      </c>
      <c r="C10" s="228" t="s">
        <v>9</v>
      </c>
      <c r="D10" s="230" t="s">
        <v>68</v>
      </c>
      <c r="E10" s="401"/>
      <c r="F10" s="401"/>
      <c r="G10" s="5"/>
      <c r="AY10" s="230" t="s">
        <v>68</v>
      </c>
      <c r="AZ10" s="401"/>
      <c r="BA10" s="401"/>
      <c r="BB10" s="403"/>
    </row>
    <row r="11" spans="1:54" ht="27.75" customHeight="1" x14ac:dyDescent="0.2">
      <c r="A11" s="22" t="s">
        <v>44</v>
      </c>
      <c r="B11" s="236"/>
      <c r="C11" s="236" t="s">
        <v>9</v>
      </c>
      <c r="D11" s="230" t="s">
        <v>68</v>
      </c>
      <c r="E11" s="401"/>
      <c r="F11" s="401"/>
      <c r="G11" s="5"/>
      <c r="AY11" s="230" t="s">
        <v>68</v>
      </c>
      <c r="AZ11" s="401"/>
      <c r="BA11" s="401"/>
      <c r="BB11" s="403"/>
    </row>
    <row r="12" spans="1:54" ht="60.75" x14ac:dyDescent="0.2">
      <c r="A12" s="22" t="s">
        <v>54</v>
      </c>
      <c r="B12" s="398" t="s">
        <v>21</v>
      </c>
      <c r="C12" s="398"/>
      <c r="D12" s="233" t="s">
        <v>73</v>
      </c>
      <c r="E12" s="401"/>
      <c r="F12" s="401"/>
      <c r="G12" s="5"/>
      <c r="AY12" s="233" t="s">
        <v>73</v>
      </c>
      <c r="AZ12" s="401"/>
      <c r="BA12" s="401"/>
      <c r="BB12" s="404"/>
    </row>
    <row r="13" spans="1:54" ht="60.75" x14ac:dyDescent="0.2">
      <c r="A13" s="19" t="s">
        <v>45</v>
      </c>
      <c r="C13" s="236" t="s">
        <v>59</v>
      </c>
      <c r="D13" s="405" t="s">
        <v>954</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236" t="s">
        <v>10</v>
      </c>
      <c r="C14" s="29" t="s">
        <v>10</v>
      </c>
      <c r="D14" s="405" t="s">
        <v>953</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953</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347"/>
    </row>
    <row r="17" spans="1:54" ht="60.75" x14ac:dyDescent="0.2">
      <c r="A17" s="408"/>
      <c r="B17" s="218"/>
      <c r="C17" s="218" t="s">
        <v>55</v>
      </c>
      <c r="D17" s="405" t="s">
        <v>705</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40.5" x14ac:dyDescent="0.2">
      <c r="A18" s="415" t="s">
        <v>46</v>
      </c>
      <c r="B18" s="219"/>
      <c r="C18" s="220" t="s">
        <v>35</v>
      </c>
      <c r="D18" s="235" t="s">
        <v>68</v>
      </c>
      <c r="E18" s="401" t="s">
        <v>952</v>
      </c>
      <c r="F18" s="418" t="s">
        <v>69</v>
      </c>
      <c r="G18" s="5"/>
      <c r="AY18" s="235" t="s">
        <v>67</v>
      </c>
      <c r="AZ18" s="401" t="s">
        <v>951</v>
      </c>
      <c r="BA18" s="489" t="s">
        <v>722</v>
      </c>
      <c r="BB18" s="342"/>
    </row>
    <row r="19" spans="1:54" ht="40.5" x14ac:dyDescent="0.2">
      <c r="A19" s="416"/>
      <c r="B19" s="219"/>
      <c r="C19" s="220" t="s">
        <v>37</v>
      </c>
      <c r="D19" s="235" t="s">
        <v>68</v>
      </c>
      <c r="E19" s="401"/>
      <c r="F19" s="405"/>
      <c r="G19" s="5" t="s">
        <v>67</v>
      </c>
      <c r="AY19" s="235" t="s">
        <v>67</v>
      </c>
      <c r="AZ19" s="401"/>
      <c r="BA19" s="490"/>
      <c r="BB19" s="354"/>
    </row>
    <row r="20" spans="1:54" ht="40.5" x14ac:dyDescent="0.2">
      <c r="A20" s="416"/>
      <c r="B20" s="219"/>
      <c r="C20" s="220" t="s">
        <v>24</v>
      </c>
      <c r="D20" s="235" t="s">
        <v>68</v>
      </c>
      <c r="E20" s="401"/>
      <c r="F20" s="405"/>
      <c r="G20" s="5"/>
      <c r="AY20" s="235" t="s">
        <v>67</v>
      </c>
      <c r="AZ20" s="401"/>
      <c r="BA20" s="490"/>
      <c r="BB20" s="354"/>
    </row>
    <row r="21" spans="1:54" ht="60.75" x14ac:dyDescent="0.2">
      <c r="A21" s="417"/>
      <c r="B21" s="219"/>
      <c r="C21" s="220" t="s">
        <v>38</v>
      </c>
      <c r="D21" s="235" t="s">
        <v>68</v>
      </c>
      <c r="E21" s="418"/>
      <c r="F21" s="405"/>
      <c r="G21" s="5"/>
      <c r="AY21" s="235" t="s">
        <v>67</v>
      </c>
      <c r="AZ21" s="418"/>
      <c r="BA21" s="490"/>
      <c r="BB21" s="349"/>
    </row>
    <row r="22" spans="1:54" ht="60.75" x14ac:dyDescent="0.2">
      <c r="A22" s="415" t="s">
        <v>47</v>
      </c>
      <c r="B22" s="219"/>
      <c r="C22" s="220" t="s">
        <v>36</v>
      </c>
      <c r="D22" s="235" t="s">
        <v>68</v>
      </c>
      <c r="E22" s="400" t="s">
        <v>950</v>
      </c>
      <c r="F22" s="400" t="s">
        <v>69</v>
      </c>
      <c r="G22" s="5"/>
      <c r="AY22" s="235" t="s">
        <v>67</v>
      </c>
      <c r="AZ22" s="400" t="s">
        <v>949</v>
      </c>
      <c r="BA22" s="400" t="s">
        <v>69</v>
      </c>
      <c r="BB22" s="20"/>
    </row>
    <row r="23" spans="1:54" ht="40.5" x14ac:dyDescent="0.2">
      <c r="A23" s="417"/>
      <c r="B23" s="218"/>
      <c r="C23" s="218" t="s">
        <v>42</v>
      </c>
      <c r="D23" s="235" t="s">
        <v>68</v>
      </c>
      <c r="E23" s="418"/>
      <c r="F23" s="418"/>
      <c r="G23" s="5"/>
      <c r="AY23" s="235" t="s">
        <v>67</v>
      </c>
      <c r="AZ23" s="418"/>
      <c r="BA23" s="418"/>
      <c r="BB23" s="20"/>
    </row>
    <row r="24" spans="1:54" ht="60.75" x14ac:dyDescent="0.2">
      <c r="A24" s="232" t="s">
        <v>34</v>
      </c>
      <c r="B24" s="215"/>
      <c r="C24" s="216" t="s">
        <v>41</v>
      </c>
      <c r="D24" s="392" t="s">
        <v>705</v>
      </c>
      <c r="E24" s="393"/>
      <c r="F24" s="413"/>
      <c r="G24" s="5"/>
      <c r="AY24" s="392" t="s">
        <v>705</v>
      </c>
      <c r="AZ24" s="393"/>
      <c r="BA24" s="413"/>
      <c r="BB24" s="1"/>
    </row>
    <row r="25" spans="1:54" ht="20.25" x14ac:dyDescent="0.2">
      <c r="A25" s="332" t="s">
        <v>56</v>
      </c>
      <c r="B25" s="390" t="s">
        <v>10</v>
      </c>
      <c r="C25" s="391"/>
      <c r="D25" s="392" t="s">
        <v>705</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413"/>
      <c r="BB25" s="351"/>
    </row>
    <row r="26" spans="1:54" ht="44.25" customHeight="1" x14ac:dyDescent="0.2">
      <c r="A26" s="333"/>
      <c r="B26" s="390" t="s">
        <v>11</v>
      </c>
      <c r="C26" s="391"/>
      <c r="D26" s="394"/>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414"/>
      <c r="BB26" s="352"/>
    </row>
    <row r="27" spans="1:54" s="6" customFormat="1" ht="35.25" customHeight="1" x14ac:dyDescent="0.25">
      <c r="A27" s="222" t="s">
        <v>48</v>
      </c>
      <c r="B27" s="390" t="s">
        <v>64</v>
      </c>
      <c r="C27" s="396"/>
      <c r="D27" s="392" t="s">
        <v>705</v>
      </c>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413"/>
      <c r="BB27" s="20"/>
    </row>
    <row r="28" spans="1:54" ht="20.25" x14ac:dyDescent="0.2">
      <c r="A28" s="339" t="s">
        <v>32</v>
      </c>
      <c r="B28" s="338" t="s">
        <v>10</v>
      </c>
      <c r="C28" s="338"/>
      <c r="D28" s="230" t="s">
        <v>67</v>
      </c>
      <c r="E28" s="405" t="s">
        <v>948</v>
      </c>
      <c r="F28" s="405" t="s">
        <v>69</v>
      </c>
      <c r="G28" s="4"/>
      <c r="H28" s="5"/>
      <c r="AY28" s="230" t="s">
        <v>68</v>
      </c>
      <c r="AZ28" s="405" t="s">
        <v>947</v>
      </c>
      <c r="BA28" s="405" t="s">
        <v>69</v>
      </c>
      <c r="BB28" s="346"/>
    </row>
    <row r="29" spans="1:54" ht="20.25" x14ac:dyDescent="0.2">
      <c r="A29" s="340"/>
      <c r="B29" s="331" t="s">
        <v>12</v>
      </c>
      <c r="C29" s="331"/>
      <c r="D29" s="230" t="s">
        <v>67</v>
      </c>
      <c r="E29" s="405"/>
      <c r="F29" s="421"/>
      <c r="G29" s="4"/>
      <c r="H29" s="5"/>
      <c r="AY29" s="230" t="s">
        <v>68</v>
      </c>
      <c r="AZ29" s="405"/>
      <c r="BA29" s="421"/>
      <c r="BB29" s="347"/>
    </row>
    <row r="30" spans="1:54" ht="20.25" x14ac:dyDescent="0.2">
      <c r="A30" s="341"/>
      <c r="B30" s="331" t="s">
        <v>13</v>
      </c>
      <c r="C30" s="331"/>
      <c r="D30" s="233" t="s">
        <v>67</v>
      </c>
      <c r="E30" s="400"/>
      <c r="F30" s="422"/>
      <c r="G30" s="4"/>
      <c r="H30" s="5"/>
      <c r="AY30" s="233" t="s">
        <v>68</v>
      </c>
      <c r="AZ30" s="400"/>
      <c r="BA30" s="422"/>
      <c r="BB30" s="348"/>
    </row>
    <row r="31" spans="1:54" ht="20.25" x14ac:dyDescent="0.2">
      <c r="A31" s="415" t="s">
        <v>49</v>
      </c>
      <c r="B31" s="218"/>
      <c r="C31" s="221" t="s">
        <v>10</v>
      </c>
      <c r="D31" s="423" t="s">
        <v>946</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236"/>
    </row>
    <row r="32" spans="1:54" ht="20.25" x14ac:dyDescent="0.2">
      <c r="A32" s="417"/>
      <c r="B32" s="331" t="s">
        <v>14</v>
      </c>
      <c r="C32" s="331"/>
      <c r="D32" s="423" t="s">
        <v>946</v>
      </c>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29"/>
    </row>
    <row r="33" spans="1:54" ht="95.25" customHeight="1" x14ac:dyDescent="0.2">
      <c r="A33" s="231" t="s">
        <v>33</v>
      </c>
      <c r="B33" s="218" t="s">
        <v>15</v>
      </c>
      <c r="C33" s="217" t="s">
        <v>22</v>
      </c>
      <c r="D33" s="424" t="s">
        <v>705</v>
      </c>
      <c r="E33" s="424"/>
      <c r="F33" s="424"/>
      <c r="G33" s="4"/>
      <c r="H33" s="4"/>
      <c r="AY33" s="425" t="s">
        <v>705</v>
      </c>
      <c r="AZ33" s="426"/>
      <c r="BA33" s="427"/>
      <c r="BB33" s="218"/>
    </row>
    <row r="34" spans="1:54" ht="81" x14ac:dyDescent="0.2">
      <c r="A34" s="27" t="s">
        <v>50</v>
      </c>
      <c r="B34" s="236"/>
      <c r="C34" s="227" t="s">
        <v>39</v>
      </c>
      <c r="D34" s="230" t="s">
        <v>70</v>
      </c>
      <c r="E34" s="230" t="s">
        <v>945</v>
      </c>
      <c r="F34" s="230" t="s">
        <v>76</v>
      </c>
      <c r="G34" s="4"/>
      <c r="H34" s="4"/>
      <c r="I34" s="4"/>
      <c r="J34" s="5"/>
      <c r="AY34" s="230"/>
      <c r="AZ34" s="67"/>
      <c r="BA34" s="67"/>
      <c r="BB34" s="15"/>
    </row>
    <row r="35" spans="1:54" s="26" customFormat="1" ht="40.5" x14ac:dyDescent="0.2">
      <c r="A35" s="222" t="s">
        <v>57</v>
      </c>
      <c r="B35" s="218"/>
      <c r="C35" s="218" t="s">
        <v>60</v>
      </c>
      <c r="D35" s="230" t="s">
        <v>70</v>
      </c>
      <c r="E35" s="230" t="s">
        <v>944</v>
      </c>
      <c r="F35" s="230" t="s">
        <v>942</v>
      </c>
      <c r="G35" s="24"/>
      <c r="H35" s="24"/>
      <c r="I35" s="24"/>
      <c r="J35" s="25"/>
      <c r="AY35" s="233" t="s">
        <v>70</v>
      </c>
      <c r="AZ35" s="233" t="s">
        <v>943</v>
      </c>
      <c r="BA35" s="233" t="s">
        <v>942</v>
      </c>
      <c r="BB35" s="20"/>
    </row>
    <row r="36" spans="1:54" ht="60.75" x14ac:dyDescent="0.2">
      <c r="A36" s="27" t="s">
        <v>30</v>
      </c>
      <c r="B36" s="236"/>
      <c r="C36" s="236" t="s">
        <v>23</v>
      </c>
      <c r="D36" s="405" t="s">
        <v>941</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236"/>
      <c r="C37" s="218" t="s">
        <v>27</v>
      </c>
      <c r="D37" s="428" t="s">
        <v>940</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20"/>
    </row>
    <row r="38" spans="1:54" ht="20.25" x14ac:dyDescent="0.2">
      <c r="A38" s="416"/>
      <c r="B38" s="236"/>
      <c r="C38" s="218" t="s">
        <v>18</v>
      </c>
      <c r="D38" s="428" t="s">
        <v>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13"/>
    </row>
    <row r="39" spans="1:54" ht="20.25" x14ac:dyDescent="0.2">
      <c r="A39" s="416"/>
      <c r="B39" s="237"/>
      <c r="C39" s="218" t="s">
        <v>16</v>
      </c>
      <c r="D39" s="405" t="s">
        <v>939</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7"/>
    </row>
    <row r="40" spans="1:54" ht="37.5" customHeight="1" x14ac:dyDescent="0.2">
      <c r="A40" s="416"/>
      <c r="B40" s="237"/>
      <c r="C40" s="218" t="s">
        <v>17</v>
      </c>
      <c r="D40" s="405" t="s">
        <v>938</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263"/>
    </row>
    <row r="41" spans="1:54" ht="40.5" x14ac:dyDescent="0.2">
      <c r="A41" s="416"/>
      <c r="B41" s="237"/>
      <c r="C41" s="236" t="s">
        <v>77</v>
      </c>
      <c r="D41" s="424" t="s">
        <v>937</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262"/>
    </row>
    <row r="42" spans="1:54" ht="201" customHeight="1" x14ac:dyDescent="0.2">
      <c r="A42" s="416"/>
      <c r="B42" s="237"/>
      <c r="C42" s="218" t="s">
        <v>78</v>
      </c>
      <c r="D42" s="488" t="s">
        <v>68</v>
      </c>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262"/>
    </row>
    <row r="43" spans="1:54" ht="251.25" customHeight="1" x14ac:dyDescent="0.2">
      <c r="A43" s="416"/>
      <c r="B43" s="237"/>
      <c r="C43" s="218" t="s">
        <v>58</v>
      </c>
      <c r="D43" s="465" t="s">
        <v>936</v>
      </c>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5"/>
      <c r="AY43" s="465"/>
      <c r="AZ43" s="465"/>
      <c r="BA43" s="465"/>
      <c r="BB43" s="87" t="s">
        <v>935</v>
      </c>
    </row>
    <row r="44" spans="1:54" ht="60.75" x14ac:dyDescent="0.2">
      <c r="A44" s="416"/>
      <c r="B44" s="237"/>
      <c r="C44" s="218" t="s">
        <v>53</v>
      </c>
      <c r="D44" s="424" t="s">
        <v>934</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15"/>
    </row>
    <row r="45" spans="1:54" s="33" customFormat="1" ht="171.75" customHeight="1" x14ac:dyDescent="0.2">
      <c r="A45" s="257" t="s">
        <v>52</v>
      </c>
      <c r="B45" s="256"/>
      <c r="C45" s="256" t="s">
        <v>25</v>
      </c>
      <c r="D45" s="485" t="s">
        <v>68</v>
      </c>
      <c r="E45" s="486"/>
      <c r="F45" s="487"/>
      <c r="G45" s="261"/>
      <c r="H45" s="261"/>
      <c r="I45" s="261"/>
      <c r="J45" s="261"/>
      <c r="K45" s="261"/>
      <c r="L45" s="261"/>
      <c r="M45" s="261"/>
      <c r="N45" s="261"/>
      <c r="O45" s="261"/>
      <c r="P45" s="259"/>
      <c r="Q45" s="260"/>
      <c r="R45" s="259"/>
      <c r="S45" s="259"/>
      <c r="T45" s="259"/>
      <c r="U45" s="259"/>
      <c r="V45" s="259"/>
      <c r="W45" s="260"/>
      <c r="X45" s="259"/>
      <c r="Y45" s="259"/>
      <c r="Z45" s="259"/>
      <c r="AA45" s="259"/>
      <c r="AB45" s="259"/>
      <c r="AC45" s="260"/>
      <c r="AD45" s="259"/>
      <c r="AE45" s="259"/>
      <c r="AF45" s="259"/>
      <c r="AG45" s="259"/>
      <c r="AH45" s="259"/>
      <c r="AI45" s="260"/>
      <c r="AJ45" s="259"/>
      <c r="AK45" s="259"/>
      <c r="AL45" s="259"/>
      <c r="AM45" s="259"/>
      <c r="AN45" s="259"/>
      <c r="AO45" s="260"/>
      <c r="AP45" s="259"/>
      <c r="AQ45" s="259"/>
      <c r="AR45" s="259"/>
      <c r="AS45" s="259"/>
      <c r="AT45" s="259"/>
      <c r="AU45" s="260"/>
      <c r="AV45" s="259"/>
      <c r="AW45" s="259"/>
      <c r="AX45" s="258"/>
      <c r="AY45" s="384" t="s">
        <v>932</v>
      </c>
      <c r="AZ45" s="385"/>
      <c r="BA45" s="386"/>
      <c r="BB45" s="242" t="s">
        <v>931</v>
      </c>
    </row>
    <row r="46" spans="1:54" s="33" customFormat="1" ht="172.5" customHeight="1" x14ac:dyDescent="0.2">
      <c r="A46" s="257" t="s">
        <v>61</v>
      </c>
      <c r="B46" s="256"/>
      <c r="C46" s="256" t="s">
        <v>26</v>
      </c>
      <c r="D46" s="485" t="s">
        <v>933</v>
      </c>
      <c r="E46" s="486"/>
      <c r="F46" s="487"/>
      <c r="G46" s="255"/>
      <c r="H46" s="255"/>
      <c r="I46" s="255"/>
      <c r="J46" s="254"/>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384" t="s">
        <v>932</v>
      </c>
      <c r="AZ46" s="385"/>
      <c r="BA46" s="386"/>
      <c r="BB46" s="242" t="s">
        <v>1081</v>
      </c>
    </row>
    <row r="47" spans="1:54" s="33" customFormat="1" ht="40.5" x14ac:dyDescent="0.2">
      <c r="A47" s="257" t="s">
        <v>62</v>
      </c>
      <c r="B47" s="256"/>
      <c r="C47" s="256" t="s">
        <v>63</v>
      </c>
      <c r="D47" s="485" t="s">
        <v>705</v>
      </c>
      <c r="E47" s="486"/>
      <c r="F47" s="487"/>
      <c r="G47" s="255"/>
      <c r="H47" s="255"/>
      <c r="I47" s="255"/>
      <c r="J47" s="254"/>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485" t="s">
        <v>705</v>
      </c>
      <c r="AZ47" s="486"/>
      <c r="BA47" s="487"/>
      <c r="BB47" s="252"/>
    </row>
    <row r="48" spans="1:54" x14ac:dyDescent="0.2">
      <c r="A48" s="9"/>
      <c r="B48" s="4"/>
      <c r="C48" s="10"/>
      <c r="D48" s="8"/>
      <c r="E48" s="8"/>
      <c r="F48" s="8"/>
      <c r="G48" s="4"/>
      <c r="H48" s="4"/>
      <c r="I48" s="4"/>
      <c r="J48" s="4"/>
      <c r="AY48" s="8"/>
      <c r="AZ48" s="8"/>
      <c r="BA48" s="8"/>
      <c r="BB48" s="8"/>
    </row>
  </sheetData>
  <mergeCells count="79">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8:BB21"/>
    <mergeCell ref="B12:C12"/>
    <mergeCell ref="D13:BA13"/>
    <mergeCell ref="A14:A17"/>
    <mergeCell ref="D14:BA14"/>
    <mergeCell ref="BB14:BB17"/>
    <mergeCell ref="B15:C16"/>
    <mergeCell ref="D15:BA16"/>
    <mergeCell ref="D17:BA17"/>
    <mergeCell ref="A18:A21"/>
    <mergeCell ref="E18:E21"/>
    <mergeCell ref="F18:F21"/>
    <mergeCell ref="AZ18:AZ21"/>
    <mergeCell ref="BA18:BA21"/>
    <mergeCell ref="BB25:BB26"/>
    <mergeCell ref="B26:C26"/>
    <mergeCell ref="D25:BA26"/>
    <mergeCell ref="A22:A23"/>
    <mergeCell ref="E22:E23"/>
    <mergeCell ref="F22:F23"/>
    <mergeCell ref="AZ22:AZ23"/>
    <mergeCell ref="BA22:BA23"/>
    <mergeCell ref="D24:F24"/>
    <mergeCell ref="AY24:BA24"/>
    <mergeCell ref="A25:A26"/>
    <mergeCell ref="B25:C25"/>
    <mergeCell ref="B27:C27"/>
    <mergeCell ref="A28:A30"/>
    <mergeCell ref="B28:C28"/>
    <mergeCell ref="E28:E30"/>
    <mergeCell ref="F28:F30"/>
    <mergeCell ref="D27:BA27"/>
    <mergeCell ref="BB28:BB30"/>
    <mergeCell ref="B29:C29"/>
    <mergeCell ref="B30:C30"/>
    <mergeCell ref="A31:A32"/>
    <mergeCell ref="D31:BA31"/>
    <mergeCell ref="B32:C32"/>
    <mergeCell ref="D32:BA32"/>
    <mergeCell ref="AZ28:AZ30"/>
    <mergeCell ref="BA28:BA30"/>
    <mergeCell ref="D33:F33"/>
    <mergeCell ref="AY33:BA33"/>
    <mergeCell ref="D36:BA36"/>
    <mergeCell ref="A37:A44"/>
    <mergeCell ref="D37:BA37"/>
    <mergeCell ref="D38:BA38"/>
    <mergeCell ref="D39:BA39"/>
    <mergeCell ref="D40:BA40"/>
    <mergeCell ref="D41:BA41"/>
    <mergeCell ref="D42:BA42"/>
    <mergeCell ref="D47:F47"/>
    <mergeCell ref="AY47:BA47"/>
    <mergeCell ref="D43:BA43"/>
    <mergeCell ref="D44:BA44"/>
    <mergeCell ref="D45:F45"/>
    <mergeCell ref="AY45:BA45"/>
    <mergeCell ref="D46:F46"/>
    <mergeCell ref="AY46:BA46"/>
  </mergeCells>
  <pageMargins left="0.7" right="0.7" top="0.75" bottom="0.75" header="0.3" footer="0.3"/>
  <pageSetup paperSize="9" scale="36" orientation="landscape" r:id="rId1"/>
  <rowBreaks count="1" manualBreakCount="1">
    <brk id="3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view="pageBreakPreview" zoomScaleNormal="60" zoomScaleSheetLayoutView="100" workbookViewId="0">
      <pane xSplit="2" ySplit="4" topLeftCell="D5" activePane="bottomRight" state="frozen"/>
      <selection activeCell="D48" sqref="D48"/>
      <selection pane="topRight" activeCell="D48" sqref="D48"/>
      <selection pane="bottomLeft" activeCell="D48" sqref="D48"/>
      <selection pane="bottomRight" activeCell="D48" sqref="D48"/>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9"/>
    </row>
    <row r="2" spans="1:51"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1"/>
    </row>
    <row r="3" spans="1:51" ht="20.25" x14ac:dyDescent="0.2">
      <c r="A3" s="30"/>
      <c r="B3" s="31"/>
      <c r="C3" s="493" t="s">
        <v>977</v>
      </c>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row>
    <row r="4" spans="1:51" ht="54" customHeight="1" x14ac:dyDescent="0.2">
      <c r="A4" s="14"/>
      <c r="B4" s="28"/>
      <c r="C4" s="225"/>
      <c r="D4" s="357" t="s">
        <v>976</v>
      </c>
      <c r="E4" s="357"/>
      <c r="F4" s="357"/>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26"/>
    </row>
    <row r="5" spans="1:51" ht="20.25" customHeight="1" x14ac:dyDescent="0.2">
      <c r="A5" s="16"/>
      <c r="B5" s="357" t="s">
        <v>0</v>
      </c>
      <c r="C5" s="357"/>
      <c r="D5" s="356" t="s">
        <v>1</v>
      </c>
      <c r="E5" s="356" t="s">
        <v>2</v>
      </c>
      <c r="F5" s="356" t="s">
        <v>3</v>
      </c>
      <c r="G5" s="5"/>
      <c r="AY5" s="357" t="s">
        <v>5</v>
      </c>
    </row>
    <row r="6" spans="1:51" ht="20.25" x14ac:dyDescent="0.2">
      <c r="A6" s="17"/>
      <c r="B6" s="357"/>
      <c r="C6" s="357"/>
      <c r="D6" s="357"/>
      <c r="E6" s="357"/>
      <c r="F6" s="357"/>
      <c r="G6" s="5"/>
      <c r="AY6" s="357"/>
    </row>
    <row r="7" spans="1:51" ht="81" x14ac:dyDescent="0.2">
      <c r="A7" s="18" t="s">
        <v>6</v>
      </c>
      <c r="B7" s="357"/>
      <c r="C7" s="357"/>
      <c r="D7" s="357"/>
      <c r="E7" s="357"/>
      <c r="F7" s="357"/>
      <c r="G7" s="5"/>
      <c r="AY7" s="357"/>
    </row>
    <row r="8" spans="1:51" ht="39.75" customHeight="1" x14ac:dyDescent="0.2">
      <c r="A8" s="22" t="s">
        <v>31</v>
      </c>
      <c r="B8" s="398" t="s">
        <v>7</v>
      </c>
      <c r="C8" s="399"/>
      <c r="D8" s="230" t="s">
        <v>71</v>
      </c>
      <c r="E8" s="400" t="s">
        <v>975</v>
      </c>
      <c r="F8" s="400" t="s">
        <v>69</v>
      </c>
      <c r="G8" s="5"/>
      <c r="AY8" s="402"/>
    </row>
    <row r="9" spans="1:51" ht="49.5" customHeight="1" x14ac:dyDescent="0.2">
      <c r="A9" s="19" t="s">
        <v>28</v>
      </c>
      <c r="B9" s="398" t="s">
        <v>8</v>
      </c>
      <c r="C9" s="398"/>
      <c r="D9" s="230" t="s">
        <v>74</v>
      </c>
      <c r="E9" s="401"/>
      <c r="F9" s="401"/>
      <c r="G9" s="5"/>
      <c r="AY9" s="403"/>
    </row>
    <row r="10" spans="1:51" ht="60.75" x14ac:dyDescent="0.2">
      <c r="A10" s="22" t="s">
        <v>43</v>
      </c>
      <c r="B10" s="227" t="s">
        <v>9</v>
      </c>
      <c r="C10" s="228" t="s">
        <v>9</v>
      </c>
      <c r="D10" s="230" t="s">
        <v>68</v>
      </c>
      <c r="E10" s="401"/>
      <c r="F10" s="401"/>
      <c r="G10" s="5"/>
      <c r="AY10" s="403"/>
    </row>
    <row r="11" spans="1:51" ht="27.75" customHeight="1" x14ac:dyDescent="0.2">
      <c r="A11" s="22" t="s">
        <v>44</v>
      </c>
      <c r="B11" s="236"/>
      <c r="C11" s="236" t="s">
        <v>9</v>
      </c>
      <c r="D11" s="230" t="s">
        <v>68</v>
      </c>
      <c r="E11" s="401"/>
      <c r="F11" s="401"/>
      <c r="G11" s="5"/>
      <c r="AY11" s="403"/>
    </row>
    <row r="12" spans="1:51" ht="60.75" x14ac:dyDescent="0.2">
      <c r="A12" s="22" t="s">
        <v>54</v>
      </c>
      <c r="B12" s="398" t="s">
        <v>21</v>
      </c>
      <c r="C12" s="398"/>
      <c r="D12" s="233" t="s">
        <v>73</v>
      </c>
      <c r="E12" s="401"/>
      <c r="F12" s="401"/>
      <c r="G12" s="5"/>
      <c r="AY12" s="404"/>
    </row>
    <row r="13" spans="1:51" ht="60.75" x14ac:dyDescent="0.2">
      <c r="A13" s="19" t="s">
        <v>45</v>
      </c>
      <c r="C13" s="236" t="s">
        <v>59</v>
      </c>
      <c r="D13" s="405" t="s">
        <v>705</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20"/>
    </row>
    <row r="14" spans="1:51" ht="40.5" x14ac:dyDescent="0.2">
      <c r="A14" s="406" t="s">
        <v>20</v>
      </c>
      <c r="B14" s="236" t="s">
        <v>10</v>
      </c>
      <c r="C14" s="29" t="s">
        <v>10</v>
      </c>
      <c r="D14" s="405" t="s">
        <v>974</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346"/>
    </row>
    <row r="15" spans="1:51" ht="20.25" customHeight="1" x14ac:dyDescent="0.2">
      <c r="A15" s="407"/>
      <c r="B15" s="409" t="s">
        <v>11</v>
      </c>
      <c r="C15" s="410"/>
      <c r="D15" s="392" t="s">
        <v>974</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47"/>
    </row>
    <row r="16" spans="1:51"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47"/>
    </row>
    <row r="17" spans="1:51" ht="60.75" x14ac:dyDescent="0.2">
      <c r="A17" s="408"/>
      <c r="B17" s="218"/>
      <c r="C17" s="218" t="s">
        <v>55</v>
      </c>
      <c r="D17" s="405" t="s">
        <v>973</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348"/>
    </row>
    <row r="18" spans="1:51" ht="40.5" x14ac:dyDescent="0.2">
      <c r="A18" s="415" t="s">
        <v>46</v>
      </c>
      <c r="B18" s="219"/>
      <c r="C18" s="220" t="s">
        <v>35</v>
      </c>
      <c r="D18" s="235" t="s">
        <v>68</v>
      </c>
      <c r="E18" s="401" t="s">
        <v>972</v>
      </c>
      <c r="F18" s="418" t="s">
        <v>69</v>
      </c>
      <c r="G18" s="5"/>
      <c r="AY18" s="342"/>
    </row>
    <row r="19" spans="1:51" ht="40.5" x14ac:dyDescent="0.2">
      <c r="A19" s="416"/>
      <c r="B19" s="219"/>
      <c r="C19" s="220" t="s">
        <v>37</v>
      </c>
      <c r="D19" s="235" t="s">
        <v>68</v>
      </c>
      <c r="E19" s="401"/>
      <c r="F19" s="405"/>
      <c r="G19" s="5" t="s">
        <v>67</v>
      </c>
      <c r="AY19" s="354"/>
    </row>
    <row r="20" spans="1:51" ht="40.5" x14ac:dyDescent="0.2">
      <c r="A20" s="416"/>
      <c r="B20" s="219"/>
      <c r="C20" s="220" t="s">
        <v>24</v>
      </c>
      <c r="D20" s="235" t="s">
        <v>68</v>
      </c>
      <c r="E20" s="401"/>
      <c r="F20" s="405"/>
      <c r="G20" s="5"/>
      <c r="AY20" s="354"/>
    </row>
    <row r="21" spans="1:51" ht="60.75" x14ac:dyDescent="0.2">
      <c r="A21" s="417"/>
      <c r="B21" s="219"/>
      <c r="C21" s="220" t="s">
        <v>38</v>
      </c>
      <c r="D21" s="235" t="s">
        <v>68</v>
      </c>
      <c r="E21" s="418"/>
      <c r="F21" s="405"/>
      <c r="G21" s="5"/>
      <c r="AY21" s="349"/>
    </row>
    <row r="22" spans="1:51" ht="60.75" x14ac:dyDescent="0.2">
      <c r="A22" s="415" t="s">
        <v>47</v>
      </c>
      <c r="B22" s="219"/>
      <c r="C22" s="220" t="s">
        <v>36</v>
      </c>
      <c r="D22" s="235" t="s">
        <v>68</v>
      </c>
      <c r="E22" s="400" t="s">
        <v>971</v>
      </c>
      <c r="F22" s="400" t="s">
        <v>69</v>
      </c>
      <c r="G22" s="5"/>
      <c r="AY22" s="20"/>
    </row>
    <row r="23" spans="1:51" ht="40.5" x14ac:dyDescent="0.2">
      <c r="A23" s="417"/>
      <c r="B23" s="218"/>
      <c r="C23" s="218" t="s">
        <v>42</v>
      </c>
      <c r="D23" s="235" t="s">
        <v>68</v>
      </c>
      <c r="E23" s="418"/>
      <c r="F23" s="418"/>
      <c r="G23" s="5"/>
      <c r="AY23" s="20"/>
    </row>
    <row r="24" spans="1:51" ht="60.75" x14ac:dyDescent="0.2">
      <c r="A24" s="232" t="s">
        <v>34</v>
      </c>
      <c r="B24" s="215"/>
      <c r="C24" s="216" t="s">
        <v>41</v>
      </c>
      <c r="D24" s="392" t="s">
        <v>705</v>
      </c>
      <c r="E24" s="393"/>
      <c r="F24" s="413"/>
      <c r="G24" s="5"/>
      <c r="AY24" s="1"/>
    </row>
    <row r="25" spans="1:51" ht="20.25" x14ac:dyDescent="0.2">
      <c r="A25" s="332" t="s">
        <v>56</v>
      </c>
      <c r="B25" s="390" t="s">
        <v>10</v>
      </c>
      <c r="C25" s="391"/>
      <c r="D25" s="392" t="s">
        <v>705</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413"/>
      <c r="AY25" s="351"/>
    </row>
    <row r="26" spans="1:51" ht="44.25" customHeight="1" x14ac:dyDescent="0.2">
      <c r="A26" s="333"/>
      <c r="B26" s="390" t="s">
        <v>11</v>
      </c>
      <c r="C26" s="391"/>
      <c r="D26" s="394"/>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414"/>
      <c r="AY26" s="352"/>
    </row>
    <row r="27" spans="1:51" s="6" customFormat="1" ht="35.25" customHeight="1" x14ac:dyDescent="0.25">
      <c r="A27" s="222" t="s">
        <v>48</v>
      </c>
      <c r="B27" s="390" t="s">
        <v>64</v>
      </c>
      <c r="C27" s="396"/>
      <c r="D27" s="394" t="s">
        <v>705</v>
      </c>
      <c r="E27" s="395"/>
      <c r="F27" s="414"/>
      <c r="AY27" s="20"/>
    </row>
    <row r="28" spans="1:51" ht="20.25" x14ac:dyDescent="0.2">
      <c r="A28" s="339" t="s">
        <v>32</v>
      </c>
      <c r="B28" s="338" t="s">
        <v>10</v>
      </c>
      <c r="C28" s="338"/>
      <c r="D28" s="230" t="s">
        <v>67</v>
      </c>
      <c r="E28" s="405" t="s">
        <v>970</v>
      </c>
      <c r="F28" s="405" t="s">
        <v>69</v>
      </c>
      <c r="G28" s="4"/>
      <c r="H28" s="5"/>
      <c r="AY28" s="346"/>
    </row>
    <row r="29" spans="1:51" ht="20.25" x14ac:dyDescent="0.2">
      <c r="A29" s="340"/>
      <c r="B29" s="331" t="s">
        <v>12</v>
      </c>
      <c r="C29" s="331"/>
      <c r="D29" s="230" t="s">
        <v>67</v>
      </c>
      <c r="E29" s="405"/>
      <c r="F29" s="421"/>
      <c r="G29" s="4"/>
      <c r="H29" s="5"/>
      <c r="AY29" s="347"/>
    </row>
    <row r="30" spans="1:51" ht="20.25" x14ac:dyDescent="0.2">
      <c r="A30" s="341"/>
      <c r="B30" s="331" t="s">
        <v>13</v>
      </c>
      <c r="C30" s="331"/>
      <c r="D30" s="233" t="s">
        <v>67</v>
      </c>
      <c r="E30" s="400"/>
      <c r="F30" s="422"/>
      <c r="G30" s="4"/>
      <c r="H30" s="5"/>
      <c r="AY30" s="348"/>
    </row>
    <row r="31" spans="1:51" ht="20.25" customHeight="1" x14ac:dyDescent="0.2">
      <c r="A31" s="415" t="s">
        <v>49</v>
      </c>
      <c r="B31" s="218"/>
      <c r="C31" s="221" t="s">
        <v>10</v>
      </c>
      <c r="D31" s="432" t="s">
        <v>969</v>
      </c>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91"/>
      <c r="AY31" s="236"/>
    </row>
    <row r="32" spans="1:51" ht="20.25" x14ac:dyDescent="0.2">
      <c r="A32" s="417"/>
      <c r="B32" s="331" t="s">
        <v>14</v>
      </c>
      <c r="C32" s="331"/>
      <c r="D32" s="434"/>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92"/>
      <c r="AY32" s="29"/>
    </row>
    <row r="33" spans="1:51" ht="95.25" customHeight="1" x14ac:dyDescent="0.2">
      <c r="A33" s="231" t="s">
        <v>33</v>
      </c>
      <c r="B33" s="218" t="s">
        <v>15</v>
      </c>
      <c r="C33" s="217" t="s">
        <v>22</v>
      </c>
      <c r="D33" s="424" t="s">
        <v>705</v>
      </c>
      <c r="E33" s="424"/>
      <c r="F33" s="424"/>
      <c r="G33" s="4"/>
      <c r="H33" s="4"/>
      <c r="AY33" s="218"/>
    </row>
    <row r="34" spans="1:51" ht="81" x14ac:dyDescent="0.2">
      <c r="A34" s="27" t="s">
        <v>50</v>
      </c>
      <c r="B34" s="236"/>
      <c r="C34" s="227" t="s">
        <v>39</v>
      </c>
      <c r="D34" s="230" t="s">
        <v>70</v>
      </c>
      <c r="E34" s="230" t="s">
        <v>968</v>
      </c>
      <c r="F34" s="230" t="s">
        <v>76</v>
      </c>
      <c r="G34" s="4"/>
      <c r="H34" s="4"/>
      <c r="I34" s="4"/>
      <c r="J34" s="5"/>
      <c r="AY34" s="15"/>
    </row>
    <row r="35" spans="1:51" s="26" customFormat="1" ht="40.5" x14ac:dyDescent="0.2">
      <c r="A35" s="222" t="s">
        <v>57</v>
      </c>
      <c r="B35" s="218"/>
      <c r="C35" s="218" t="s">
        <v>60</v>
      </c>
      <c r="D35" s="230" t="s">
        <v>70</v>
      </c>
      <c r="E35" s="230" t="s">
        <v>944</v>
      </c>
      <c r="F35" s="230" t="s">
        <v>156</v>
      </c>
      <c r="G35" s="24"/>
      <c r="H35" s="24"/>
      <c r="I35" s="24"/>
      <c r="J35" s="25"/>
      <c r="AY35" s="20"/>
    </row>
    <row r="36" spans="1:51" ht="60.75" x14ac:dyDescent="0.2">
      <c r="A36" s="27" t="s">
        <v>30</v>
      </c>
      <c r="B36" s="236"/>
      <c r="C36" s="236" t="s">
        <v>23</v>
      </c>
      <c r="D36" s="405" t="s">
        <v>967</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23"/>
    </row>
    <row r="37" spans="1:51" ht="20.25" x14ac:dyDescent="0.2">
      <c r="A37" s="415" t="s">
        <v>51</v>
      </c>
      <c r="B37" s="236"/>
      <c r="C37" s="218" t="s">
        <v>27</v>
      </c>
      <c r="D37" s="428" t="s">
        <v>966</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20"/>
    </row>
    <row r="38" spans="1:51" ht="20.25" x14ac:dyDescent="0.2">
      <c r="A38" s="416"/>
      <c r="B38" s="236"/>
      <c r="C38" s="218" t="s">
        <v>18</v>
      </c>
      <c r="D38" s="428" t="s">
        <v>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13"/>
    </row>
    <row r="39" spans="1:51" ht="20.25" x14ac:dyDescent="0.2">
      <c r="A39" s="416"/>
      <c r="B39" s="237"/>
      <c r="C39" s="218" t="s">
        <v>16</v>
      </c>
      <c r="D39" s="428" t="s">
        <v>965</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7"/>
    </row>
    <row r="40" spans="1:51" ht="20.25" customHeight="1" x14ac:dyDescent="0.2">
      <c r="A40" s="416"/>
      <c r="B40" s="237"/>
      <c r="C40" s="218" t="s">
        <v>17</v>
      </c>
      <c r="D40" s="405" t="s">
        <v>964</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21"/>
    </row>
    <row r="41" spans="1:51" ht="40.5" x14ac:dyDescent="0.2">
      <c r="A41" s="416"/>
      <c r="B41" s="237"/>
      <c r="C41" s="236" t="s">
        <v>77</v>
      </c>
      <c r="D41" s="424" t="s">
        <v>963</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15"/>
    </row>
    <row r="42" spans="1:51" ht="201" customHeight="1" x14ac:dyDescent="0.2">
      <c r="A42" s="416"/>
      <c r="B42" s="237"/>
      <c r="C42" s="218" t="s">
        <v>78</v>
      </c>
      <c r="D42" s="424" t="s">
        <v>963</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15"/>
    </row>
    <row r="43" spans="1:51" ht="60.75" x14ac:dyDescent="0.2">
      <c r="A43" s="416"/>
      <c r="B43" s="237"/>
      <c r="C43" s="218" t="s">
        <v>58</v>
      </c>
      <c r="D43" s="428" t="s">
        <v>962</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15"/>
    </row>
    <row r="44" spans="1:51" ht="60.75" x14ac:dyDescent="0.2">
      <c r="A44" s="416"/>
      <c r="B44" s="237"/>
      <c r="C44" s="218" t="s">
        <v>53</v>
      </c>
      <c r="D44" s="424" t="s">
        <v>961</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15"/>
    </row>
    <row r="45" spans="1:51" s="33" customFormat="1" ht="60.75" x14ac:dyDescent="0.2">
      <c r="A45" s="234" t="s">
        <v>52</v>
      </c>
      <c r="B45" s="230"/>
      <c r="C45" s="230" t="s">
        <v>25</v>
      </c>
      <c r="D45" s="325" t="s">
        <v>68</v>
      </c>
      <c r="E45" s="326"/>
      <c r="F45" s="327"/>
      <c r="G45" s="251"/>
      <c r="H45" s="251"/>
      <c r="I45" s="251"/>
      <c r="J45" s="251"/>
      <c r="K45" s="251"/>
      <c r="L45" s="251"/>
      <c r="M45" s="251"/>
      <c r="N45" s="251"/>
      <c r="O45" s="251"/>
      <c r="P45" s="235"/>
      <c r="Q45" s="250"/>
      <c r="R45" s="235"/>
      <c r="S45" s="235"/>
      <c r="T45" s="235"/>
      <c r="U45" s="235"/>
      <c r="V45" s="235"/>
      <c r="W45" s="250"/>
      <c r="X45" s="235"/>
      <c r="Y45" s="235"/>
      <c r="Z45" s="235"/>
      <c r="AA45" s="235"/>
      <c r="AB45" s="235"/>
      <c r="AC45" s="250"/>
      <c r="AD45" s="235"/>
      <c r="AE45" s="235"/>
      <c r="AF45" s="235"/>
      <c r="AG45" s="235"/>
      <c r="AH45" s="235"/>
      <c r="AI45" s="250"/>
      <c r="AJ45" s="235"/>
      <c r="AK45" s="235"/>
      <c r="AL45" s="235"/>
      <c r="AM45" s="235"/>
      <c r="AN45" s="235"/>
      <c r="AO45" s="250"/>
      <c r="AP45" s="235"/>
      <c r="AQ45" s="235"/>
      <c r="AR45" s="235"/>
      <c r="AS45" s="235"/>
      <c r="AT45" s="235"/>
      <c r="AU45" s="250"/>
      <c r="AV45" s="235"/>
      <c r="AW45" s="235"/>
      <c r="AX45" s="229"/>
      <c r="AY45" s="176"/>
    </row>
    <row r="46" spans="1:51" s="33" customFormat="1" ht="60.75" x14ac:dyDescent="0.2">
      <c r="A46" s="234" t="s">
        <v>61</v>
      </c>
      <c r="B46" s="230"/>
      <c r="C46" s="230" t="s">
        <v>26</v>
      </c>
      <c r="D46" s="325" t="s">
        <v>960</v>
      </c>
      <c r="E46" s="326"/>
      <c r="F46" s="327"/>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176"/>
    </row>
    <row r="47" spans="1:51" s="33" customFormat="1" ht="40.5" x14ac:dyDescent="0.2">
      <c r="A47" s="234" t="s">
        <v>62</v>
      </c>
      <c r="B47" s="230"/>
      <c r="C47" s="230" t="s">
        <v>63</v>
      </c>
      <c r="D47" s="325" t="s">
        <v>705</v>
      </c>
      <c r="E47" s="326"/>
      <c r="F47" s="327"/>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176"/>
    </row>
    <row r="48" spans="1:51" x14ac:dyDescent="0.2">
      <c r="A48" s="9"/>
      <c r="B48" s="4"/>
      <c r="C48" s="10"/>
      <c r="D48" s="8"/>
      <c r="E48" s="8"/>
      <c r="F48" s="8"/>
      <c r="G48" s="4"/>
      <c r="H48" s="4"/>
      <c r="I48" s="4"/>
      <c r="J48" s="4"/>
      <c r="AY48" s="8"/>
    </row>
  </sheetData>
  <mergeCells count="61">
    <mergeCell ref="F8:F12"/>
    <mergeCell ref="A1:AY1"/>
    <mergeCell ref="A2:AY2"/>
    <mergeCell ref="C3:AY3"/>
    <mergeCell ref="D4:F4"/>
    <mergeCell ref="AY5:AY7"/>
    <mergeCell ref="B5:C7"/>
    <mergeCell ref="D5:D7"/>
    <mergeCell ref="E5:E7"/>
    <mergeCell ref="F5:F7"/>
    <mergeCell ref="AY18:AY21"/>
    <mergeCell ref="B12:C12"/>
    <mergeCell ref="D13:AX13"/>
    <mergeCell ref="A14:A17"/>
    <mergeCell ref="D14:AX14"/>
    <mergeCell ref="AY14:AY17"/>
    <mergeCell ref="B15:C16"/>
    <mergeCell ref="D15:AX16"/>
    <mergeCell ref="D17:AX17"/>
    <mergeCell ref="A18:A21"/>
    <mergeCell ref="E18:E21"/>
    <mergeCell ref="F18:F21"/>
    <mergeCell ref="AY8:AY12"/>
    <mergeCell ref="B9:C9"/>
    <mergeCell ref="B8:C8"/>
    <mergeCell ref="E8:E12"/>
    <mergeCell ref="A22:A23"/>
    <mergeCell ref="E22:E23"/>
    <mergeCell ref="F22:F23"/>
    <mergeCell ref="A25:A26"/>
    <mergeCell ref="B25:C25"/>
    <mergeCell ref="AY25:AY26"/>
    <mergeCell ref="B26:C26"/>
    <mergeCell ref="D25:AX26"/>
    <mergeCell ref="D24:F24"/>
    <mergeCell ref="B27:C27"/>
    <mergeCell ref="D27:F27"/>
    <mergeCell ref="A28:A30"/>
    <mergeCell ref="B28:C28"/>
    <mergeCell ref="E28:E30"/>
    <mergeCell ref="F28:F30"/>
    <mergeCell ref="AY28:AY30"/>
    <mergeCell ref="B29:C29"/>
    <mergeCell ref="B30:C30"/>
    <mergeCell ref="A31:A32"/>
    <mergeCell ref="B32:C32"/>
    <mergeCell ref="D31:AX32"/>
    <mergeCell ref="A37:A44"/>
    <mergeCell ref="D37:AX37"/>
    <mergeCell ref="D38:AX38"/>
    <mergeCell ref="D39:AX39"/>
    <mergeCell ref="D40:AX40"/>
    <mergeCell ref="D41:AX41"/>
    <mergeCell ref="D42:AX42"/>
    <mergeCell ref="D33:F33"/>
    <mergeCell ref="D36:AX36"/>
    <mergeCell ref="D47:F47"/>
    <mergeCell ref="D43:AX43"/>
    <mergeCell ref="D44:AX44"/>
    <mergeCell ref="D45:F45"/>
    <mergeCell ref="D46:F46"/>
  </mergeCells>
  <pageMargins left="0.7" right="0.7" top="0.75" bottom="0.75" header="0.3" footer="0.3"/>
  <pageSetup paperSize="9" scale="36" orientation="landscape" r:id="rId1"/>
  <rowBreaks count="1" manualBreakCount="1">
    <brk id="3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38" activePane="bottomRight" state="frozen"/>
      <selection activeCell="D48" sqref="D48"/>
      <selection pane="topRight" activeCell="D48" sqref="D48"/>
      <selection pane="bottomLeft" activeCell="D48" sqref="D48"/>
      <selection pane="bottomRight" activeCell="BB34" sqref="BB3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75.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497" t="s">
        <v>997</v>
      </c>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row>
    <row r="4" spans="1:54" ht="54" customHeight="1" x14ac:dyDescent="0.2">
      <c r="A4" s="14"/>
      <c r="B4" s="28"/>
      <c r="C4" s="225"/>
      <c r="D4" s="357" t="s">
        <v>996</v>
      </c>
      <c r="E4" s="357"/>
      <c r="F4" s="357"/>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357" t="s">
        <v>995</v>
      </c>
      <c r="AZ4" s="357"/>
      <c r="BA4" s="357"/>
      <c r="BB4" s="226"/>
    </row>
    <row r="5" spans="1:54" ht="20.25" customHeight="1"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39.75" customHeight="1" x14ac:dyDescent="0.2">
      <c r="A8" s="22" t="s">
        <v>31</v>
      </c>
      <c r="B8" s="398" t="s">
        <v>7</v>
      </c>
      <c r="C8" s="399"/>
      <c r="D8" s="230" t="s">
        <v>71</v>
      </c>
      <c r="E8" s="400" t="s">
        <v>994</v>
      </c>
      <c r="F8" s="400" t="s">
        <v>69</v>
      </c>
      <c r="G8" s="5"/>
      <c r="AY8" s="230" t="s">
        <v>71</v>
      </c>
      <c r="AZ8" s="400" t="s">
        <v>994</v>
      </c>
      <c r="BA8" s="400" t="s">
        <v>69</v>
      </c>
      <c r="BB8" s="402"/>
    </row>
    <row r="9" spans="1:54" ht="49.5" customHeight="1" x14ac:dyDescent="0.2">
      <c r="A9" s="19" t="s">
        <v>28</v>
      </c>
      <c r="B9" s="398" t="s">
        <v>8</v>
      </c>
      <c r="C9" s="398"/>
      <c r="D9" s="230" t="s">
        <v>74</v>
      </c>
      <c r="E9" s="401"/>
      <c r="F9" s="401"/>
      <c r="G9" s="5"/>
      <c r="AY9" s="230" t="s">
        <v>74</v>
      </c>
      <c r="AZ9" s="401"/>
      <c r="BA9" s="401"/>
      <c r="BB9" s="403"/>
    </row>
    <row r="10" spans="1:54" ht="60.75" x14ac:dyDescent="0.2">
      <c r="A10" s="22" t="s">
        <v>43</v>
      </c>
      <c r="B10" s="227" t="s">
        <v>9</v>
      </c>
      <c r="C10" s="228" t="s">
        <v>9</v>
      </c>
      <c r="D10" s="230" t="s">
        <v>68</v>
      </c>
      <c r="E10" s="401"/>
      <c r="F10" s="401"/>
      <c r="G10" s="5"/>
      <c r="AY10" s="230" t="s">
        <v>68</v>
      </c>
      <c r="AZ10" s="401"/>
      <c r="BA10" s="401"/>
      <c r="BB10" s="403"/>
    </row>
    <row r="11" spans="1:54" ht="27.75" customHeight="1" x14ac:dyDescent="0.2">
      <c r="A11" s="22" t="s">
        <v>44</v>
      </c>
      <c r="B11" s="236"/>
      <c r="C11" s="236" t="s">
        <v>9</v>
      </c>
      <c r="D11" s="230" t="s">
        <v>68</v>
      </c>
      <c r="E11" s="401"/>
      <c r="F11" s="401"/>
      <c r="G11" s="5"/>
      <c r="AY11" s="230" t="s">
        <v>68</v>
      </c>
      <c r="AZ11" s="401"/>
      <c r="BA11" s="401"/>
      <c r="BB11" s="403"/>
    </row>
    <row r="12" spans="1:54" ht="60.75" x14ac:dyDescent="0.2">
      <c r="A12" s="22" t="s">
        <v>54</v>
      </c>
      <c r="B12" s="398" t="s">
        <v>21</v>
      </c>
      <c r="C12" s="398"/>
      <c r="D12" s="233" t="s">
        <v>73</v>
      </c>
      <c r="E12" s="401"/>
      <c r="F12" s="401"/>
      <c r="G12" s="5"/>
      <c r="AY12" s="233" t="s">
        <v>73</v>
      </c>
      <c r="AZ12" s="401"/>
      <c r="BA12" s="401"/>
      <c r="BB12" s="404"/>
    </row>
    <row r="13" spans="1:54" ht="60.75" x14ac:dyDescent="0.2">
      <c r="A13" s="19" t="s">
        <v>45</v>
      </c>
      <c r="C13" s="230" t="s">
        <v>59</v>
      </c>
      <c r="D13" s="405" t="s">
        <v>993</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236" t="s">
        <v>10</v>
      </c>
      <c r="C14" s="29" t="s">
        <v>10</v>
      </c>
      <c r="D14" s="405" t="s">
        <v>974</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974</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347"/>
    </row>
    <row r="17" spans="1:54" ht="60.75" x14ac:dyDescent="0.2">
      <c r="A17" s="408"/>
      <c r="B17" s="218"/>
      <c r="C17" s="230" t="s">
        <v>55</v>
      </c>
      <c r="D17" s="405" t="s">
        <v>992</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40.5" x14ac:dyDescent="0.2">
      <c r="A18" s="415" t="s">
        <v>46</v>
      </c>
      <c r="B18" s="219"/>
      <c r="C18" s="220" t="s">
        <v>35</v>
      </c>
      <c r="D18" s="235" t="s">
        <v>68</v>
      </c>
      <c r="E18" s="401" t="s">
        <v>991</v>
      </c>
      <c r="F18" s="418" t="s">
        <v>69</v>
      </c>
      <c r="G18" s="5"/>
      <c r="AY18" s="235" t="s">
        <v>67</v>
      </c>
      <c r="AZ18" s="401" t="s">
        <v>990</v>
      </c>
      <c r="BA18" s="418" t="s">
        <v>69</v>
      </c>
      <c r="BB18" s="342"/>
    </row>
    <row r="19" spans="1:54" ht="40.5" x14ac:dyDescent="0.2">
      <c r="A19" s="416"/>
      <c r="B19" s="219"/>
      <c r="C19" s="220" t="s">
        <v>37</v>
      </c>
      <c r="D19" s="235" t="s">
        <v>68</v>
      </c>
      <c r="E19" s="401"/>
      <c r="F19" s="405"/>
      <c r="G19" s="5" t="s">
        <v>67</v>
      </c>
      <c r="AY19" s="235" t="s">
        <v>67</v>
      </c>
      <c r="AZ19" s="401"/>
      <c r="BA19" s="405"/>
      <c r="BB19" s="354"/>
    </row>
    <row r="20" spans="1:54" ht="40.5" x14ac:dyDescent="0.2">
      <c r="A20" s="416"/>
      <c r="B20" s="219"/>
      <c r="C20" s="220" t="s">
        <v>24</v>
      </c>
      <c r="D20" s="235" t="s">
        <v>68</v>
      </c>
      <c r="E20" s="401"/>
      <c r="F20" s="405"/>
      <c r="G20" s="5"/>
      <c r="AY20" s="235" t="s">
        <v>67</v>
      </c>
      <c r="AZ20" s="401"/>
      <c r="BA20" s="405"/>
      <c r="BB20" s="354"/>
    </row>
    <row r="21" spans="1:54" ht="60.75" x14ac:dyDescent="0.2">
      <c r="A21" s="417"/>
      <c r="B21" s="219"/>
      <c r="C21" s="220" t="s">
        <v>38</v>
      </c>
      <c r="D21" s="235" t="s">
        <v>68</v>
      </c>
      <c r="E21" s="418"/>
      <c r="F21" s="405"/>
      <c r="G21" s="5"/>
      <c r="AY21" s="235" t="s">
        <v>67</v>
      </c>
      <c r="AZ21" s="418"/>
      <c r="BA21" s="405"/>
      <c r="BB21" s="349"/>
    </row>
    <row r="22" spans="1:54" ht="60.75" x14ac:dyDescent="0.2">
      <c r="A22" s="415" t="s">
        <v>47</v>
      </c>
      <c r="B22" s="219"/>
      <c r="C22" s="220" t="s">
        <v>36</v>
      </c>
      <c r="D22" s="235" t="s">
        <v>68</v>
      </c>
      <c r="E22" s="400" t="s">
        <v>989</v>
      </c>
      <c r="F22" s="400" t="s">
        <v>69</v>
      </c>
      <c r="G22" s="5"/>
      <c r="AY22" s="235" t="s">
        <v>67</v>
      </c>
      <c r="AZ22" s="400" t="s">
        <v>988</v>
      </c>
      <c r="BA22" s="400" t="s">
        <v>69</v>
      </c>
      <c r="BB22" s="20"/>
    </row>
    <row r="23" spans="1:54" ht="40.5" x14ac:dyDescent="0.2">
      <c r="A23" s="417"/>
      <c r="B23" s="218"/>
      <c r="C23" s="218" t="s">
        <v>42</v>
      </c>
      <c r="D23" s="235" t="s">
        <v>68</v>
      </c>
      <c r="E23" s="418"/>
      <c r="F23" s="418"/>
      <c r="G23" s="5"/>
      <c r="AY23" s="235" t="s">
        <v>67</v>
      </c>
      <c r="AZ23" s="418"/>
      <c r="BA23" s="418"/>
      <c r="BB23" s="20"/>
    </row>
    <row r="24" spans="1:54" ht="60.75" x14ac:dyDescent="0.2">
      <c r="A24" s="232" t="s">
        <v>34</v>
      </c>
      <c r="B24" s="215"/>
      <c r="C24" s="216" t="s">
        <v>41</v>
      </c>
      <c r="D24" s="392" t="s">
        <v>705</v>
      </c>
      <c r="E24" s="393"/>
      <c r="F24" s="413"/>
      <c r="G24" s="5"/>
      <c r="AY24" s="392" t="s">
        <v>705</v>
      </c>
      <c r="AZ24" s="393"/>
      <c r="BA24" s="413"/>
      <c r="BB24" s="1"/>
    </row>
    <row r="25" spans="1:54" ht="20.25" x14ac:dyDescent="0.2">
      <c r="A25" s="332" t="s">
        <v>56</v>
      </c>
      <c r="B25" s="390" t="s">
        <v>10</v>
      </c>
      <c r="C25" s="391"/>
      <c r="D25" s="405" t="s">
        <v>705</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1"/>
    </row>
    <row r="26" spans="1:54" ht="44.25" customHeight="1" x14ac:dyDescent="0.2">
      <c r="A26" s="333"/>
      <c r="B26" s="390" t="s">
        <v>11</v>
      </c>
      <c r="C26" s="391"/>
      <c r="D26" s="405" t="s">
        <v>705</v>
      </c>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352"/>
    </row>
    <row r="27" spans="1:54" s="6" customFormat="1" ht="35.25" customHeight="1" x14ac:dyDescent="0.25">
      <c r="A27" s="222" t="s">
        <v>48</v>
      </c>
      <c r="B27" s="390" t="s">
        <v>64</v>
      </c>
      <c r="C27" s="396"/>
      <c r="D27" s="394" t="s">
        <v>705</v>
      </c>
      <c r="E27" s="395"/>
      <c r="F27" s="414"/>
      <c r="AY27" s="394" t="s">
        <v>705</v>
      </c>
      <c r="AZ27" s="395"/>
      <c r="BA27" s="414"/>
      <c r="BB27" s="20"/>
    </row>
    <row r="28" spans="1:54" ht="20.25" x14ac:dyDescent="0.2">
      <c r="A28" s="339" t="s">
        <v>32</v>
      </c>
      <c r="B28" s="338" t="s">
        <v>10</v>
      </c>
      <c r="C28" s="338"/>
      <c r="D28" s="230" t="s">
        <v>67</v>
      </c>
      <c r="E28" s="405" t="s">
        <v>987</v>
      </c>
      <c r="F28" s="405" t="s">
        <v>69</v>
      </c>
      <c r="G28" s="4"/>
      <c r="H28" s="5"/>
      <c r="AY28" s="230" t="s">
        <v>68</v>
      </c>
      <c r="AZ28" s="405" t="s">
        <v>986</v>
      </c>
      <c r="BA28" s="405" t="s">
        <v>69</v>
      </c>
      <c r="BB28" s="346"/>
    </row>
    <row r="29" spans="1:54" ht="20.25" x14ac:dyDescent="0.2">
      <c r="A29" s="340"/>
      <c r="B29" s="331" t="s">
        <v>12</v>
      </c>
      <c r="C29" s="331"/>
      <c r="D29" s="230" t="s">
        <v>67</v>
      </c>
      <c r="E29" s="405"/>
      <c r="F29" s="421"/>
      <c r="G29" s="4"/>
      <c r="H29" s="5"/>
      <c r="AY29" s="230" t="s">
        <v>68</v>
      </c>
      <c r="AZ29" s="405"/>
      <c r="BA29" s="421"/>
      <c r="BB29" s="347"/>
    </row>
    <row r="30" spans="1:54" ht="20.25" x14ac:dyDescent="0.2">
      <c r="A30" s="341"/>
      <c r="B30" s="331" t="s">
        <v>13</v>
      </c>
      <c r="C30" s="331"/>
      <c r="D30" s="233" t="s">
        <v>67</v>
      </c>
      <c r="E30" s="400"/>
      <c r="F30" s="422"/>
      <c r="G30" s="4"/>
      <c r="H30" s="5"/>
      <c r="AY30" s="233" t="s">
        <v>68</v>
      </c>
      <c r="AZ30" s="400"/>
      <c r="BA30" s="422"/>
      <c r="BB30" s="348"/>
    </row>
    <row r="31" spans="1:54" ht="20.25" x14ac:dyDescent="0.2">
      <c r="A31" s="415" t="s">
        <v>49</v>
      </c>
      <c r="B31" s="218"/>
      <c r="C31" s="221" t="s">
        <v>10</v>
      </c>
      <c r="D31" s="432" t="s">
        <v>985</v>
      </c>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91"/>
      <c r="BB31" s="236"/>
    </row>
    <row r="32" spans="1:54" ht="20.25" x14ac:dyDescent="0.2">
      <c r="A32" s="417"/>
      <c r="B32" s="331" t="s">
        <v>14</v>
      </c>
      <c r="C32" s="331"/>
      <c r="D32" s="434"/>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92"/>
      <c r="BB32" s="29"/>
    </row>
    <row r="33" spans="1:56" ht="95.25" customHeight="1" x14ac:dyDescent="0.2">
      <c r="A33" s="231" t="s">
        <v>33</v>
      </c>
      <c r="B33" s="218" t="s">
        <v>15</v>
      </c>
      <c r="C33" s="217" t="s">
        <v>22</v>
      </c>
      <c r="D33" s="424" t="s">
        <v>705</v>
      </c>
      <c r="E33" s="424"/>
      <c r="F33" s="424"/>
      <c r="G33" s="4"/>
      <c r="H33" s="4"/>
      <c r="AY33" s="425" t="s">
        <v>705</v>
      </c>
      <c r="AZ33" s="426"/>
      <c r="BA33" s="427"/>
      <c r="BB33" s="218"/>
    </row>
    <row r="34" spans="1:56" s="149" customFormat="1" ht="242.25" customHeight="1" x14ac:dyDescent="0.2">
      <c r="A34" s="234" t="s">
        <v>50</v>
      </c>
      <c r="B34" s="230"/>
      <c r="C34" s="223" t="s">
        <v>39</v>
      </c>
      <c r="D34" s="230"/>
      <c r="E34" s="230"/>
      <c r="F34" s="230"/>
      <c r="G34" s="44"/>
      <c r="H34" s="44"/>
      <c r="I34" s="44"/>
      <c r="J34" s="38"/>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230" t="s">
        <v>467</v>
      </c>
      <c r="AZ34" s="67" t="s">
        <v>984</v>
      </c>
      <c r="BA34" s="267" t="s">
        <v>172</v>
      </c>
      <c r="BB34" s="293" t="s">
        <v>1074</v>
      </c>
      <c r="BC34" s="26"/>
      <c r="BD34" s="26"/>
    </row>
    <row r="35" spans="1:56" s="26" customFormat="1" ht="40.5" x14ac:dyDescent="0.2">
      <c r="A35" s="222" t="s">
        <v>57</v>
      </c>
      <c r="B35" s="218"/>
      <c r="C35" s="218" t="s">
        <v>60</v>
      </c>
      <c r="D35" s="230" t="s">
        <v>70</v>
      </c>
      <c r="E35" s="230">
        <v>40</v>
      </c>
      <c r="F35" s="230" t="s">
        <v>93</v>
      </c>
      <c r="G35" s="24"/>
      <c r="H35" s="24"/>
      <c r="I35" s="24"/>
      <c r="J35" s="25"/>
      <c r="AY35" s="233" t="s">
        <v>76</v>
      </c>
      <c r="AZ35" s="233">
        <v>85</v>
      </c>
      <c r="BA35" s="233" t="s">
        <v>156</v>
      </c>
      <c r="BB35" s="20"/>
    </row>
    <row r="36" spans="1:56" ht="60.75" x14ac:dyDescent="0.2">
      <c r="A36" s="27" t="s">
        <v>30</v>
      </c>
      <c r="B36" s="236"/>
      <c r="C36" s="236" t="s">
        <v>23</v>
      </c>
      <c r="D36" s="405" t="s">
        <v>983</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6" ht="20.25" x14ac:dyDescent="0.2">
      <c r="A37" s="415" t="s">
        <v>51</v>
      </c>
      <c r="B37" s="236"/>
      <c r="C37" s="218" t="s">
        <v>27</v>
      </c>
      <c r="D37" s="494" t="s">
        <v>982</v>
      </c>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6"/>
    </row>
    <row r="38" spans="1:56" ht="20.25" x14ac:dyDescent="0.2">
      <c r="A38" s="416"/>
      <c r="B38" s="236"/>
      <c r="C38" s="218" t="s">
        <v>18</v>
      </c>
      <c r="D38" s="429" t="s">
        <v>99</v>
      </c>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70"/>
      <c r="BB38" s="13"/>
    </row>
    <row r="39" spans="1:56" ht="20.25" x14ac:dyDescent="0.2">
      <c r="A39" s="416"/>
      <c r="B39" s="237"/>
      <c r="C39" s="218" t="s">
        <v>16</v>
      </c>
      <c r="D39" s="429" t="s">
        <v>463</v>
      </c>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70"/>
      <c r="BB39" s="7"/>
    </row>
    <row r="40" spans="1:56" ht="20.25" customHeight="1" x14ac:dyDescent="0.2">
      <c r="A40" s="416"/>
      <c r="B40" s="237"/>
      <c r="C40" s="218" t="s">
        <v>17</v>
      </c>
      <c r="D40" s="325" t="s">
        <v>981</v>
      </c>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7"/>
      <c r="BB40" s="21"/>
    </row>
    <row r="41" spans="1:56" ht="40.5" x14ac:dyDescent="0.2">
      <c r="A41" s="416"/>
      <c r="B41" s="237"/>
      <c r="C41" s="236" t="s">
        <v>77</v>
      </c>
      <c r="D41" s="425"/>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7"/>
      <c r="BB41" s="15"/>
    </row>
    <row r="42" spans="1:56" ht="201" customHeight="1" x14ac:dyDescent="0.2">
      <c r="A42" s="416"/>
      <c r="B42" s="237"/>
      <c r="C42" s="218" t="s">
        <v>78</v>
      </c>
      <c r="D42" s="425" t="s">
        <v>980</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7"/>
      <c r="BB42" s="15"/>
    </row>
    <row r="43" spans="1:56" ht="60.75" x14ac:dyDescent="0.2">
      <c r="A43" s="416"/>
      <c r="B43" s="237"/>
      <c r="C43" s="218" t="s">
        <v>58</v>
      </c>
      <c r="D43" s="425" t="s">
        <v>980</v>
      </c>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6"/>
      <c r="BA43" s="427"/>
      <c r="BB43" s="15"/>
    </row>
    <row r="44" spans="1:56" ht="60.75" x14ac:dyDescent="0.2">
      <c r="A44" s="416"/>
      <c r="B44" s="237"/>
      <c r="C44" s="218" t="s">
        <v>53</v>
      </c>
      <c r="D44" s="425" t="s">
        <v>979</v>
      </c>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427"/>
      <c r="BB44" s="15"/>
    </row>
    <row r="45" spans="1:56" s="33" customFormat="1" ht="60.75" x14ac:dyDescent="0.2">
      <c r="A45" s="234" t="s">
        <v>52</v>
      </c>
      <c r="B45" s="230"/>
      <c r="C45" s="230" t="s">
        <v>25</v>
      </c>
      <c r="D45" s="325" t="s">
        <v>68</v>
      </c>
      <c r="E45" s="326"/>
      <c r="F45" s="327"/>
      <c r="G45" s="251"/>
      <c r="H45" s="251"/>
      <c r="I45" s="251"/>
      <c r="J45" s="251"/>
      <c r="K45" s="251"/>
      <c r="L45" s="251"/>
      <c r="M45" s="251"/>
      <c r="N45" s="251"/>
      <c r="O45" s="251"/>
      <c r="P45" s="235"/>
      <c r="Q45" s="250"/>
      <c r="R45" s="235"/>
      <c r="S45" s="235"/>
      <c r="T45" s="235"/>
      <c r="U45" s="235"/>
      <c r="V45" s="235"/>
      <c r="W45" s="250"/>
      <c r="X45" s="235"/>
      <c r="Y45" s="235"/>
      <c r="Z45" s="235"/>
      <c r="AA45" s="235"/>
      <c r="AB45" s="235"/>
      <c r="AC45" s="250"/>
      <c r="AD45" s="235"/>
      <c r="AE45" s="235"/>
      <c r="AF45" s="235"/>
      <c r="AG45" s="235"/>
      <c r="AH45" s="235"/>
      <c r="AI45" s="250"/>
      <c r="AJ45" s="235"/>
      <c r="AK45" s="235"/>
      <c r="AL45" s="235"/>
      <c r="AM45" s="235"/>
      <c r="AN45" s="235"/>
      <c r="AO45" s="250"/>
      <c r="AP45" s="235"/>
      <c r="AQ45" s="235"/>
      <c r="AR45" s="235"/>
      <c r="AS45" s="235"/>
      <c r="AT45" s="235"/>
      <c r="AU45" s="250"/>
      <c r="AV45" s="235"/>
      <c r="AW45" s="235"/>
      <c r="AX45" s="229"/>
      <c r="AY45" s="325" t="s">
        <v>68</v>
      </c>
      <c r="AZ45" s="326"/>
      <c r="BA45" s="327"/>
      <c r="BB45" s="176"/>
      <c r="BC45" s="39"/>
      <c r="BD45" s="39"/>
    </row>
    <row r="46" spans="1:56" s="33" customFormat="1" ht="60.75" x14ac:dyDescent="0.2">
      <c r="A46" s="234" t="s">
        <v>61</v>
      </c>
      <c r="B46" s="230"/>
      <c r="C46" s="230" t="s">
        <v>26</v>
      </c>
      <c r="D46" s="325" t="s">
        <v>705</v>
      </c>
      <c r="E46" s="326"/>
      <c r="F46" s="327"/>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25" t="s">
        <v>978</v>
      </c>
      <c r="AZ46" s="326"/>
      <c r="BA46" s="327"/>
      <c r="BB46" s="176"/>
      <c r="BC46" s="39"/>
      <c r="BD46" s="39"/>
    </row>
    <row r="47" spans="1:56" s="33" customFormat="1" ht="40.5" x14ac:dyDescent="0.2">
      <c r="A47" s="234" t="s">
        <v>62</v>
      </c>
      <c r="B47" s="230"/>
      <c r="C47" s="230" t="s">
        <v>63</v>
      </c>
      <c r="D47" s="325" t="s">
        <v>705</v>
      </c>
      <c r="E47" s="326"/>
      <c r="F47" s="327"/>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25" t="s">
        <v>705</v>
      </c>
      <c r="AZ47" s="326"/>
      <c r="BA47" s="327"/>
      <c r="BB47" s="176"/>
      <c r="BC47" s="39"/>
      <c r="BD47" s="39"/>
    </row>
    <row r="48" spans="1:56" ht="19.5" customHeight="1" x14ac:dyDescent="0.2">
      <c r="A48" s="9"/>
      <c r="B48" s="4"/>
      <c r="C48" s="10"/>
      <c r="D48" s="8"/>
      <c r="E48" s="8"/>
      <c r="F48" s="8"/>
      <c r="G48" s="4"/>
      <c r="H48" s="4"/>
      <c r="I48" s="4"/>
      <c r="J48" s="4"/>
      <c r="AY48" s="8"/>
      <c r="AZ48" s="8"/>
      <c r="BA48" s="8"/>
      <c r="BB48" s="8"/>
    </row>
  </sheetData>
  <mergeCells count="80">
    <mergeCell ref="E5:E7"/>
    <mergeCell ref="F5:F7"/>
    <mergeCell ref="B8:C8"/>
    <mergeCell ref="A1:BB1"/>
    <mergeCell ref="A2:BB2"/>
    <mergeCell ref="C3:BB3"/>
    <mergeCell ref="D4:F4"/>
    <mergeCell ref="AY4:BA4"/>
    <mergeCell ref="BB18:BB21"/>
    <mergeCell ref="B12:C12"/>
    <mergeCell ref="D13:BA13"/>
    <mergeCell ref="AY5:AY7"/>
    <mergeCell ref="D17:BA17"/>
    <mergeCell ref="AZ5:AZ7"/>
    <mergeCell ref="BA5:BA7"/>
    <mergeCell ref="BB5:BB7"/>
    <mergeCell ref="E8:E12"/>
    <mergeCell ref="F8:F12"/>
    <mergeCell ref="AZ8:AZ12"/>
    <mergeCell ref="BA8:BA12"/>
    <mergeCell ref="BB8:BB12"/>
    <mergeCell ref="B9:C9"/>
    <mergeCell ref="B5:C7"/>
    <mergeCell ref="D5:D7"/>
    <mergeCell ref="A14:A17"/>
    <mergeCell ref="D14:BA14"/>
    <mergeCell ref="BB14:BB17"/>
    <mergeCell ref="B15:C16"/>
    <mergeCell ref="D15:BA16"/>
    <mergeCell ref="D24:F24"/>
    <mergeCell ref="AY24:BA24"/>
    <mergeCell ref="A18:A21"/>
    <mergeCell ref="E18:E21"/>
    <mergeCell ref="F18:F21"/>
    <mergeCell ref="AZ18:AZ21"/>
    <mergeCell ref="BA18:BA21"/>
    <mergeCell ref="A22:A23"/>
    <mergeCell ref="E22:E23"/>
    <mergeCell ref="F22:F23"/>
    <mergeCell ref="AZ22:AZ23"/>
    <mergeCell ref="BA22:BA23"/>
    <mergeCell ref="A25:A26"/>
    <mergeCell ref="B25:C25"/>
    <mergeCell ref="D25:BA25"/>
    <mergeCell ref="BB25:BB26"/>
    <mergeCell ref="B26:C26"/>
    <mergeCell ref="D26:BA26"/>
    <mergeCell ref="B27:C27"/>
    <mergeCell ref="D27:F27"/>
    <mergeCell ref="AY27:BA27"/>
    <mergeCell ref="A28:A30"/>
    <mergeCell ref="B28:C28"/>
    <mergeCell ref="E28:E30"/>
    <mergeCell ref="F28:F30"/>
    <mergeCell ref="AZ28:AZ30"/>
    <mergeCell ref="BA28:BA30"/>
    <mergeCell ref="BB28:BB30"/>
    <mergeCell ref="B29:C29"/>
    <mergeCell ref="B30:C30"/>
    <mergeCell ref="A31:A32"/>
    <mergeCell ref="B32:C32"/>
    <mergeCell ref="D31:BA32"/>
    <mergeCell ref="D33:F33"/>
    <mergeCell ref="AY33:BA33"/>
    <mergeCell ref="D36:BA36"/>
    <mergeCell ref="A37:A44"/>
    <mergeCell ref="D38:BA38"/>
    <mergeCell ref="D39:BA39"/>
    <mergeCell ref="D40:BA40"/>
    <mergeCell ref="D41:BA41"/>
    <mergeCell ref="D42:BA42"/>
    <mergeCell ref="D37:BD37"/>
    <mergeCell ref="D47:F47"/>
    <mergeCell ref="AY47:BA47"/>
    <mergeCell ref="D43:BA43"/>
    <mergeCell ref="D44:BA44"/>
    <mergeCell ref="D45:F45"/>
    <mergeCell ref="AY45:BA45"/>
    <mergeCell ref="D46:F46"/>
    <mergeCell ref="AY46:BA46"/>
  </mergeCells>
  <pageMargins left="0.7" right="0.7" top="0.75" bottom="0.75" header="0.3" footer="0.3"/>
  <pageSetup paperSize="9" scale="32" orientation="landscape" r:id="rId1"/>
  <rowBreaks count="1" manualBreakCount="1">
    <brk id="3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48"/>
  <sheetViews>
    <sheetView view="pageBreakPreview" zoomScale="50" zoomScaleNormal="60" zoomScaleSheetLayoutView="50" workbookViewId="0">
      <pane xSplit="2" ySplit="4" topLeftCell="C38" activePane="bottomRight" state="frozen"/>
      <selection activeCell="D48" sqref="D48"/>
      <selection pane="topRight" activeCell="D48" sqref="D48"/>
      <selection pane="bottomLeft" activeCell="D48" sqref="D48"/>
      <selection pane="bottomRight" activeCell="BE44" sqref="BE4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22.140625" style="3" customWidth="1"/>
    <col min="55" max="55" width="14.7109375" style="3" customWidth="1"/>
    <col min="56" max="56" width="32.4257812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9"/>
    </row>
    <row r="2" spans="1:57"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1"/>
    </row>
    <row r="3" spans="1:57" ht="20.25" x14ac:dyDescent="0.2">
      <c r="A3" s="30"/>
      <c r="B3" s="31"/>
      <c r="C3" s="362" t="s">
        <v>1023</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row>
    <row r="4" spans="1:57" ht="54" customHeight="1" x14ac:dyDescent="0.2">
      <c r="A4" s="14"/>
      <c r="B4" s="28"/>
      <c r="C4" s="225"/>
      <c r="D4" s="357" t="s">
        <v>1022</v>
      </c>
      <c r="E4" s="357"/>
      <c r="F4" s="357"/>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357" t="s">
        <v>1021</v>
      </c>
      <c r="AZ4" s="357"/>
      <c r="BA4" s="357"/>
      <c r="BB4" s="357" t="s">
        <v>1020</v>
      </c>
      <c r="BC4" s="357"/>
      <c r="BD4" s="357"/>
      <c r="BE4" s="226"/>
    </row>
    <row r="5" spans="1:57" ht="20.25" customHeight="1" x14ac:dyDescent="0.2">
      <c r="A5" s="16"/>
      <c r="B5" s="357" t="s">
        <v>0</v>
      </c>
      <c r="C5" s="357"/>
      <c r="D5" s="356" t="s">
        <v>1</v>
      </c>
      <c r="E5" s="356" t="s">
        <v>2</v>
      </c>
      <c r="F5" s="356" t="s">
        <v>3</v>
      </c>
      <c r="G5" s="5"/>
      <c r="AY5" s="356" t="s">
        <v>1</v>
      </c>
      <c r="AZ5" s="356" t="s">
        <v>2</v>
      </c>
      <c r="BA5" s="356" t="s">
        <v>3</v>
      </c>
      <c r="BB5" s="356" t="s">
        <v>1</v>
      </c>
      <c r="BC5" s="356" t="s">
        <v>2</v>
      </c>
      <c r="BD5" s="356" t="s">
        <v>3</v>
      </c>
      <c r="BE5" s="357" t="s">
        <v>5</v>
      </c>
    </row>
    <row r="6" spans="1:57" ht="20.25" x14ac:dyDescent="0.2">
      <c r="A6" s="17"/>
      <c r="B6" s="357"/>
      <c r="C6" s="357"/>
      <c r="D6" s="357"/>
      <c r="E6" s="357"/>
      <c r="F6" s="357"/>
      <c r="G6" s="5"/>
      <c r="AY6" s="357"/>
      <c r="AZ6" s="357"/>
      <c r="BA6" s="357"/>
      <c r="BB6" s="357"/>
      <c r="BC6" s="357"/>
      <c r="BD6" s="357"/>
      <c r="BE6" s="357"/>
    </row>
    <row r="7" spans="1:57" ht="81" x14ac:dyDescent="0.2">
      <c r="A7" s="18" t="s">
        <v>6</v>
      </c>
      <c r="B7" s="357"/>
      <c r="C7" s="357"/>
      <c r="D7" s="357"/>
      <c r="E7" s="357"/>
      <c r="F7" s="357"/>
      <c r="G7" s="5"/>
      <c r="AY7" s="357"/>
      <c r="AZ7" s="357"/>
      <c r="BA7" s="357"/>
      <c r="BB7" s="357"/>
      <c r="BC7" s="357"/>
      <c r="BD7" s="357"/>
      <c r="BE7" s="357"/>
    </row>
    <row r="8" spans="1:57" ht="39.75" customHeight="1" x14ac:dyDescent="0.2">
      <c r="A8" s="22" t="s">
        <v>31</v>
      </c>
      <c r="B8" s="398" t="s">
        <v>7</v>
      </c>
      <c r="C8" s="399"/>
      <c r="D8" s="230" t="s">
        <v>71</v>
      </c>
      <c r="E8" s="400" t="s">
        <v>1019</v>
      </c>
      <c r="F8" s="400" t="s">
        <v>65</v>
      </c>
      <c r="G8" s="5"/>
      <c r="AY8" s="230" t="s">
        <v>71</v>
      </c>
      <c r="AZ8" s="400" t="s">
        <v>1019</v>
      </c>
      <c r="BA8" s="342" t="s">
        <v>69</v>
      </c>
      <c r="BB8" s="298" t="s">
        <v>71</v>
      </c>
      <c r="BC8" s="342" t="s">
        <v>1019</v>
      </c>
      <c r="BD8" s="380" t="s">
        <v>172</v>
      </c>
      <c r="BE8" s="380" t="s">
        <v>1018</v>
      </c>
    </row>
    <row r="9" spans="1:57" ht="49.5" customHeight="1" x14ac:dyDescent="0.2">
      <c r="A9" s="19" t="s">
        <v>28</v>
      </c>
      <c r="B9" s="398" t="s">
        <v>8</v>
      </c>
      <c r="C9" s="398"/>
      <c r="D9" s="230" t="s">
        <v>74</v>
      </c>
      <c r="E9" s="401"/>
      <c r="F9" s="401"/>
      <c r="G9" s="5"/>
      <c r="AY9" s="230" t="s">
        <v>74</v>
      </c>
      <c r="AZ9" s="401"/>
      <c r="BA9" s="354"/>
      <c r="BB9" s="298" t="s">
        <v>74</v>
      </c>
      <c r="BC9" s="354"/>
      <c r="BD9" s="382"/>
      <c r="BE9" s="382"/>
    </row>
    <row r="10" spans="1:57" ht="60.75" x14ac:dyDescent="0.2">
      <c r="A10" s="22" t="s">
        <v>43</v>
      </c>
      <c r="B10" s="227" t="s">
        <v>9</v>
      </c>
      <c r="C10" s="228" t="s">
        <v>9</v>
      </c>
      <c r="D10" s="230" t="s">
        <v>68</v>
      </c>
      <c r="E10" s="401"/>
      <c r="F10" s="401"/>
      <c r="G10" s="5"/>
      <c r="AY10" s="230" t="s">
        <v>68</v>
      </c>
      <c r="AZ10" s="401"/>
      <c r="BA10" s="354"/>
      <c r="BB10" s="305" t="s">
        <v>172</v>
      </c>
      <c r="BC10" s="354"/>
      <c r="BD10" s="382"/>
      <c r="BE10" s="382"/>
    </row>
    <row r="11" spans="1:57" ht="27.75" customHeight="1" x14ac:dyDescent="0.2">
      <c r="A11" s="22" t="s">
        <v>44</v>
      </c>
      <c r="B11" s="236"/>
      <c r="C11" s="236" t="s">
        <v>9</v>
      </c>
      <c r="D11" s="230" t="s">
        <v>68</v>
      </c>
      <c r="E11" s="401"/>
      <c r="F11" s="401"/>
      <c r="G11" s="5"/>
      <c r="AY11" s="230" t="s">
        <v>68</v>
      </c>
      <c r="AZ11" s="401"/>
      <c r="BA11" s="354"/>
      <c r="BB11" s="298" t="s">
        <v>68</v>
      </c>
      <c r="BC11" s="354"/>
      <c r="BD11" s="382"/>
      <c r="BE11" s="382"/>
    </row>
    <row r="12" spans="1:57" ht="105.75" customHeight="1" x14ac:dyDescent="0.2">
      <c r="A12" s="22" t="s">
        <v>54</v>
      </c>
      <c r="B12" s="398" t="s">
        <v>21</v>
      </c>
      <c r="C12" s="398"/>
      <c r="D12" s="233" t="s">
        <v>73</v>
      </c>
      <c r="E12" s="401"/>
      <c r="F12" s="401"/>
      <c r="G12" s="5"/>
      <c r="AY12" s="233" t="s">
        <v>73</v>
      </c>
      <c r="AZ12" s="401"/>
      <c r="BA12" s="354"/>
      <c r="BB12" s="301" t="s">
        <v>73</v>
      </c>
      <c r="BC12" s="354"/>
      <c r="BD12" s="382"/>
      <c r="BE12" s="381"/>
    </row>
    <row r="13" spans="1:57" ht="60.75" x14ac:dyDescent="0.2">
      <c r="A13" s="19" t="s">
        <v>45</v>
      </c>
      <c r="C13" s="236" t="s">
        <v>59</v>
      </c>
      <c r="D13" s="405" t="s">
        <v>1017</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405"/>
      <c r="BE13" s="20"/>
    </row>
    <row r="14" spans="1:57" ht="40.5" x14ac:dyDescent="0.2">
      <c r="A14" s="406" t="s">
        <v>20</v>
      </c>
      <c r="B14" s="236" t="s">
        <v>10</v>
      </c>
      <c r="C14" s="29" t="s">
        <v>10</v>
      </c>
      <c r="D14" s="405" t="s">
        <v>1016</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346"/>
    </row>
    <row r="15" spans="1:57" ht="20.25" customHeight="1" x14ac:dyDescent="0.2">
      <c r="A15" s="407"/>
      <c r="B15" s="409" t="s">
        <v>11</v>
      </c>
      <c r="C15" s="410"/>
      <c r="D15" s="392" t="s">
        <v>1016</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413"/>
      <c r="BE15" s="347"/>
    </row>
    <row r="16" spans="1:57"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414"/>
      <c r="BE16" s="347"/>
    </row>
    <row r="17" spans="1:57" ht="60.75" x14ac:dyDescent="0.2">
      <c r="A17" s="408"/>
      <c r="B17" s="218"/>
      <c r="C17" s="218" t="s">
        <v>55</v>
      </c>
      <c r="D17" s="405" t="s">
        <v>1015</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348"/>
    </row>
    <row r="18" spans="1:57" s="39" customFormat="1" ht="40.5" x14ac:dyDescent="0.2">
      <c r="A18" s="422" t="s">
        <v>46</v>
      </c>
      <c r="B18" s="223"/>
      <c r="C18" s="224" t="s">
        <v>35</v>
      </c>
      <c r="D18" s="235" t="s">
        <v>68</v>
      </c>
      <c r="E18" s="401" t="s">
        <v>1014</v>
      </c>
      <c r="F18" s="418" t="s">
        <v>69</v>
      </c>
      <c r="G18" s="38"/>
      <c r="AY18" s="235" t="s">
        <v>67</v>
      </c>
      <c r="AZ18" s="401" t="s">
        <v>1013</v>
      </c>
      <c r="BA18" s="418" t="s">
        <v>69</v>
      </c>
      <c r="BB18" s="235" t="s">
        <v>67</v>
      </c>
      <c r="BC18" s="401" t="s">
        <v>1012</v>
      </c>
      <c r="BD18" s="418" t="s">
        <v>69</v>
      </c>
      <c r="BE18" s="400"/>
    </row>
    <row r="19" spans="1:57" s="39" customFormat="1" ht="40.5" x14ac:dyDescent="0.2">
      <c r="A19" s="502"/>
      <c r="B19" s="223"/>
      <c r="C19" s="224" t="s">
        <v>37</v>
      </c>
      <c r="D19" s="235" t="s">
        <v>68</v>
      </c>
      <c r="E19" s="401"/>
      <c r="F19" s="405"/>
      <c r="G19" s="38" t="s">
        <v>67</v>
      </c>
      <c r="AY19" s="235" t="s">
        <v>67</v>
      </c>
      <c r="AZ19" s="401"/>
      <c r="BA19" s="405"/>
      <c r="BB19" s="235" t="s">
        <v>67</v>
      </c>
      <c r="BC19" s="401"/>
      <c r="BD19" s="405"/>
      <c r="BE19" s="401"/>
    </row>
    <row r="20" spans="1:57" s="39" customFormat="1" ht="40.5" x14ac:dyDescent="0.2">
      <c r="A20" s="502"/>
      <c r="B20" s="223"/>
      <c r="C20" s="224" t="s">
        <v>24</v>
      </c>
      <c r="D20" s="235" t="s">
        <v>68</v>
      </c>
      <c r="E20" s="401"/>
      <c r="F20" s="405"/>
      <c r="G20" s="38"/>
      <c r="AY20" s="235" t="s">
        <v>67</v>
      </c>
      <c r="AZ20" s="401"/>
      <c r="BA20" s="405"/>
      <c r="BB20" s="235" t="s">
        <v>67</v>
      </c>
      <c r="BC20" s="401"/>
      <c r="BD20" s="405"/>
      <c r="BE20" s="401"/>
    </row>
    <row r="21" spans="1:57" s="39" customFormat="1" ht="60.75" x14ac:dyDescent="0.2">
      <c r="A21" s="503"/>
      <c r="B21" s="223"/>
      <c r="C21" s="224" t="s">
        <v>38</v>
      </c>
      <c r="D21" s="235" t="s">
        <v>68</v>
      </c>
      <c r="E21" s="418"/>
      <c r="F21" s="405"/>
      <c r="G21" s="38"/>
      <c r="AY21" s="235" t="s">
        <v>67</v>
      </c>
      <c r="AZ21" s="418"/>
      <c r="BA21" s="405"/>
      <c r="BB21" s="235" t="s">
        <v>67</v>
      </c>
      <c r="BC21" s="418"/>
      <c r="BD21" s="405"/>
      <c r="BE21" s="418"/>
    </row>
    <row r="22" spans="1:57" ht="60.75" x14ac:dyDescent="0.2">
      <c r="A22" s="415" t="s">
        <v>47</v>
      </c>
      <c r="B22" s="219"/>
      <c r="C22" s="220" t="s">
        <v>36</v>
      </c>
      <c r="D22" s="235" t="s">
        <v>68</v>
      </c>
      <c r="E22" s="400" t="s">
        <v>1011</v>
      </c>
      <c r="F22" s="400" t="s">
        <v>69</v>
      </c>
      <c r="G22" s="5"/>
      <c r="AY22" s="235" t="s">
        <v>67</v>
      </c>
      <c r="AZ22" s="400" t="s">
        <v>1010</v>
      </c>
      <c r="BA22" s="400" t="s">
        <v>69</v>
      </c>
      <c r="BB22" s="235" t="s">
        <v>67</v>
      </c>
      <c r="BC22" s="400" t="s">
        <v>1009</v>
      </c>
      <c r="BD22" s="400" t="s">
        <v>69</v>
      </c>
      <c r="BE22" s="20"/>
    </row>
    <row r="23" spans="1:57" ht="40.5" x14ac:dyDescent="0.2">
      <c r="A23" s="417"/>
      <c r="B23" s="218"/>
      <c r="C23" s="218" t="s">
        <v>42</v>
      </c>
      <c r="D23" s="235" t="s">
        <v>68</v>
      </c>
      <c r="E23" s="418"/>
      <c r="F23" s="418"/>
      <c r="G23" s="5"/>
      <c r="AY23" s="235" t="s">
        <v>67</v>
      </c>
      <c r="AZ23" s="418"/>
      <c r="BA23" s="418"/>
      <c r="BB23" s="235" t="s">
        <v>67</v>
      </c>
      <c r="BC23" s="418"/>
      <c r="BD23" s="418"/>
      <c r="BE23" s="20"/>
    </row>
    <row r="24" spans="1:57" ht="60.75" x14ac:dyDescent="0.2">
      <c r="A24" s="232" t="s">
        <v>34</v>
      </c>
      <c r="B24" s="215"/>
      <c r="C24" s="216" t="s">
        <v>41</v>
      </c>
      <c r="D24" s="392" t="s">
        <v>705</v>
      </c>
      <c r="E24" s="393"/>
      <c r="F24" s="413"/>
      <c r="G24" s="5"/>
      <c r="AY24" s="392" t="s">
        <v>705</v>
      </c>
      <c r="AZ24" s="393"/>
      <c r="BA24" s="413"/>
      <c r="BB24" s="392" t="s">
        <v>705</v>
      </c>
      <c r="BC24" s="393"/>
      <c r="BD24" s="413"/>
      <c r="BE24" s="1"/>
    </row>
    <row r="25" spans="1:57" ht="20.25" x14ac:dyDescent="0.2">
      <c r="A25" s="332" t="s">
        <v>56</v>
      </c>
      <c r="B25" s="390" t="s">
        <v>10</v>
      </c>
      <c r="C25" s="391"/>
      <c r="D25" s="392" t="s">
        <v>705</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413"/>
      <c r="BE25" s="351"/>
    </row>
    <row r="26" spans="1:57" ht="44.25" customHeight="1" x14ac:dyDescent="0.2">
      <c r="A26" s="333"/>
      <c r="B26" s="390" t="s">
        <v>11</v>
      </c>
      <c r="C26" s="391"/>
      <c r="D26" s="394"/>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414"/>
      <c r="BE26" s="352"/>
    </row>
    <row r="27" spans="1:57" s="6" customFormat="1" ht="35.25" customHeight="1" x14ac:dyDescent="0.25">
      <c r="A27" s="222" t="s">
        <v>48</v>
      </c>
      <c r="B27" s="390" t="s">
        <v>64</v>
      </c>
      <c r="C27" s="396"/>
      <c r="D27" s="394" t="s">
        <v>705</v>
      </c>
      <c r="E27" s="395"/>
      <c r="F27" s="414"/>
      <c r="AY27" s="394" t="s">
        <v>705</v>
      </c>
      <c r="AZ27" s="395"/>
      <c r="BA27" s="414"/>
      <c r="BB27" s="394" t="s">
        <v>705</v>
      </c>
      <c r="BC27" s="395"/>
      <c r="BD27" s="414"/>
      <c r="BE27" s="20"/>
    </row>
    <row r="28" spans="1:57" ht="14.25" customHeight="1" x14ac:dyDescent="0.2">
      <c r="A28" s="339" t="s">
        <v>32</v>
      </c>
      <c r="B28" s="338" t="s">
        <v>10</v>
      </c>
      <c r="C28" s="338"/>
      <c r="D28" s="230" t="s">
        <v>67</v>
      </c>
      <c r="E28" s="405" t="s">
        <v>1008</v>
      </c>
      <c r="F28" s="405" t="s">
        <v>69</v>
      </c>
      <c r="G28" s="4"/>
      <c r="H28" s="5"/>
      <c r="AY28" s="230" t="s">
        <v>68</v>
      </c>
      <c r="AZ28" s="405" t="s">
        <v>1007</v>
      </c>
      <c r="BA28" s="405" t="s">
        <v>69</v>
      </c>
      <c r="BB28" s="218" t="s">
        <v>68</v>
      </c>
      <c r="BC28" s="331" t="s">
        <v>1006</v>
      </c>
      <c r="BD28" s="383" t="s">
        <v>172</v>
      </c>
      <c r="BE28" s="387" t="s">
        <v>1082</v>
      </c>
    </row>
    <row r="29" spans="1:57" ht="20.25" x14ac:dyDescent="0.2">
      <c r="A29" s="340"/>
      <c r="B29" s="331" t="s">
        <v>12</v>
      </c>
      <c r="C29" s="331"/>
      <c r="D29" s="230" t="s">
        <v>67</v>
      </c>
      <c r="E29" s="405"/>
      <c r="F29" s="421"/>
      <c r="G29" s="4"/>
      <c r="H29" s="5"/>
      <c r="AY29" s="230" t="s">
        <v>68</v>
      </c>
      <c r="AZ29" s="405"/>
      <c r="BA29" s="421"/>
      <c r="BB29" s="267" t="s">
        <v>172</v>
      </c>
      <c r="BC29" s="331"/>
      <c r="BD29" s="458"/>
      <c r="BE29" s="388"/>
    </row>
    <row r="30" spans="1:57" ht="113.25" customHeight="1" x14ac:dyDescent="0.2">
      <c r="A30" s="341"/>
      <c r="B30" s="331" t="s">
        <v>13</v>
      </c>
      <c r="C30" s="331"/>
      <c r="D30" s="233" t="s">
        <v>67</v>
      </c>
      <c r="E30" s="400"/>
      <c r="F30" s="422"/>
      <c r="G30" s="4"/>
      <c r="H30" s="5"/>
      <c r="AY30" s="233" t="s">
        <v>68</v>
      </c>
      <c r="AZ30" s="400"/>
      <c r="BA30" s="422"/>
      <c r="BB30" s="217" t="s">
        <v>68</v>
      </c>
      <c r="BC30" s="342"/>
      <c r="BD30" s="501"/>
      <c r="BE30" s="389"/>
    </row>
    <row r="31" spans="1:57" ht="20.25" x14ac:dyDescent="0.2">
      <c r="A31" s="415" t="s">
        <v>49</v>
      </c>
      <c r="B31" s="218"/>
      <c r="C31" s="221" t="s">
        <v>10</v>
      </c>
      <c r="D31" s="432" t="s">
        <v>1005</v>
      </c>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91"/>
      <c r="BE31" s="236"/>
    </row>
    <row r="32" spans="1:57" ht="20.25" x14ac:dyDescent="0.2">
      <c r="A32" s="417"/>
      <c r="B32" s="331" t="s">
        <v>14</v>
      </c>
      <c r="C32" s="331"/>
      <c r="D32" s="434"/>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92"/>
      <c r="BE32" s="29"/>
    </row>
    <row r="33" spans="1:57" ht="95.25" customHeight="1" x14ac:dyDescent="0.2">
      <c r="A33" s="231" t="s">
        <v>33</v>
      </c>
      <c r="B33" s="218" t="s">
        <v>15</v>
      </c>
      <c r="C33" s="217" t="s">
        <v>22</v>
      </c>
      <c r="D33" s="424" t="s">
        <v>705</v>
      </c>
      <c r="E33" s="424"/>
      <c r="F33" s="424"/>
      <c r="G33" s="4"/>
      <c r="H33" s="4"/>
      <c r="AY33" s="425" t="s">
        <v>705</v>
      </c>
      <c r="AZ33" s="426"/>
      <c r="BA33" s="427"/>
      <c r="BB33" s="425" t="s">
        <v>705</v>
      </c>
      <c r="BC33" s="426"/>
      <c r="BD33" s="427"/>
      <c r="BE33" s="218"/>
    </row>
    <row r="34" spans="1:57" ht="81" x14ac:dyDescent="0.2">
      <c r="A34" s="27" t="s">
        <v>50</v>
      </c>
      <c r="B34" s="236"/>
      <c r="C34" s="227" t="s">
        <v>39</v>
      </c>
      <c r="D34" s="230"/>
      <c r="E34" s="230"/>
      <c r="F34" s="230"/>
      <c r="G34" s="4"/>
      <c r="H34" s="4"/>
      <c r="I34" s="4"/>
      <c r="J34" s="5"/>
      <c r="AY34" s="230"/>
      <c r="AZ34" s="67"/>
      <c r="BA34" s="67"/>
      <c r="BB34" s="230" t="s">
        <v>70</v>
      </c>
      <c r="BC34" s="67" t="s">
        <v>1004</v>
      </c>
      <c r="BD34" s="67"/>
      <c r="BE34" s="15"/>
    </row>
    <row r="35" spans="1:57" s="26" customFormat="1" ht="40.5" x14ac:dyDescent="0.2">
      <c r="A35" s="222" t="s">
        <v>57</v>
      </c>
      <c r="B35" s="218"/>
      <c r="C35" s="218" t="s">
        <v>60</v>
      </c>
      <c r="D35" s="230" t="s">
        <v>70</v>
      </c>
      <c r="E35" s="230" t="s">
        <v>1003</v>
      </c>
      <c r="F35" s="230" t="s">
        <v>93</v>
      </c>
      <c r="G35" s="24"/>
      <c r="H35" s="24"/>
      <c r="I35" s="24"/>
      <c r="J35" s="25"/>
      <c r="AY35" s="233" t="s">
        <v>70</v>
      </c>
      <c r="AZ35" s="233" t="s">
        <v>1002</v>
      </c>
      <c r="BA35" s="233" t="s">
        <v>93</v>
      </c>
      <c r="BB35" s="233" t="s">
        <v>70</v>
      </c>
      <c r="BC35" s="233" t="s">
        <v>1001</v>
      </c>
      <c r="BD35" s="233" t="s">
        <v>93</v>
      </c>
      <c r="BE35" s="20"/>
    </row>
    <row r="36" spans="1:57" ht="60.75" x14ac:dyDescent="0.2">
      <c r="A36" s="27" t="s">
        <v>30</v>
      </c>
      <c r="B36" s="236"/>
      <c r="C36" s="236" t="s">
        <v>23</v>
      </c>
      <c r="D36" s="405" t="s">
        <v>1000</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23"/>
    </row>
    <row r="37" spans="1:57" ht="20.25" x14ac:dyDescent="0.2">
      <c r="A37" s="415" t="s">
        <v>51</v>
      </c>
      <c r="B37" s="236"/>
      <c r="C37" s="218" t="s">
        <v>27</v>
      </c>
      <c r="D37" s="428" t="s">
        <v>999</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20"/>
    </row>
    <row r="38" spans="1:57" ht="20.25" x14ac:dyDescent="0.2">
      <c r="A38" s="416"/>
      <c r="B38" s="236"/>
      <c r="C38" s="218" t="s">
        <v>18</v>
      </c>
      <c r="D38" s="428" t="s">
        <v>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13"/>
    </row>
    <row r="39" spans="1:57" ht="20.25" x14ac:dyDescent="0.2">
      <c r="A39" s="416"/>
      <c r="B39" s="237"/>
      <c r="C39" s="218" t="s">
        <v>16</v>
      </c>
      <c r="D39" s="428" t="s">
        <v>554</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7"/>
    </row>
    <row r="40" spans="1:57" ht="20.25" customHeight="1" x14ac:dyDescent="0.2">
      <c r="A40" s="416"/>
      <c r="B40" s="237"/>
      <c r="C40" s="218" t="s">
        <v>17</v>
      </c>
      <c r="D40" s="405" t="s">
        <v>998</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21"/>
    </row>
    <row r="41" spans="1:57" ht="40.5" x14ac:dyDescent="0.2">
      <c r="A41" s="416"/>
      <c r="B41" s="237"/>
      <c r="C41" s="236" t="s">
        <v>77</v>
      </c>
      <c r="D41" s="424" t="s">
        <v>68</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15"/>
    </row>
    <row r="42" spans="1:57" ht="201" customHeight="1" x14ac:dyDescent="0.2">
      <c r="A42" s="416"/>
      <c r="B42" s="237"/>
      <c r="C42" s="218" t="s">
        <v>78</v>
      </c>
      <c r="D42" s="424" t="s">
        <v>68</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15"/>
    </row>
    <row r="43" spans="1:57" ht="60.75" x14ac:dyDescent="0.2">
      <c r="A43" s="416"/>
      <c r="B43" s="237"/>
      <c r="C43" s="218" t="s">
        <v>58</v>
      </c>
      <c r="D43" s="323" t="s">
        <v>68</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87"/>
    </row>
    <row r="44" spans="1:57" ht="159" customHeight="1" x14ac:dyDescent="0.2">
      <c r="A44" s="416"/>
      <c r="B44" s="237"/>
      <c r="C44" s="218" t="s">
        <v>53</v>
      </c>
      <c r="D44" s="498" t="s">
        <v>172</v>
      </c>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500"/>
      <c r="BE44" s="293" t="s">
        <v>1075</v>
      </c>
    </row>
    <row r="45" spans="1:57" s="33" customFormat="1" ht="60.75" x14ac:dyDescent="0.2">
      <c r="A45" s="234" t="s">
        <v>52</v>
      </c>
      <c r="B45" s="230"/>
      <c r="C45" s="230" t="s">
        <v>25</v>
      </c>
      <c r="D45" s="320" t="s">
        <v>705</v>
      </c>
      <c r="E45" s="321"/>
      <c r="F45" s="322"/>
      <c r="G45" s="138"/>
      <c r="H45" s="138"/>
      <c r="I45" s="138"/>
      <c r="J45" s="138"/>
      <c r="K45" s="138"/>
      <c r="L45" s="138"/>
      <c r="M45" s="138"/>
      <c r="N45" s="138"/>
      <c r="O45" s="138"/>
      <c r="P45" s="303"/>
      <c r="Q45" s="137"/>
      <c r="R45" s="303"/>
      <c r="S45" s="303"/>
      <c r="T45" s="303"/>
      <c r="U45" s="303"/>
      <c r="V45" s="303"/>
      <c r="W45" s="137"/>
      <c r="X45" s="303"/>
      <c r="Y45" s="303"/>
      <c r="Z45" s="303"/>
      <c r="AA45" s="303"/>
      <c r="AB45" s="303"/>
      <c r="AC45" s="137"/>
      <c r="AD45" s="303"/>
      <c r="AE45" s="303"/>
      <c r="AF45" s="303"/>
      <c r="AG45" s="303"/>
      <c r="AH45" s="303"/>
      <c r="AI45" s="137"/>
      <c r="AJ45" s="303"/>
      <c r="AK45" s="303"/>
      <c r="AL45" s="303"/>
      <c r="AM45" s="303"/>
      <c r="AN45" s="303"/>
      <c r="AO45" s="137"/>
      <c r="AP45" s="303"/>
      <c r="AQ45" s="303"/>
      <c r="AR45" s="303"/>
      <c r="AS45" s="303"/>
      <c r="AT45" s="303"/>
      <c r="AU45" s="137"/>
      <c r="AV45" s="303"/>
      <c r="AW45" s="303"/>
      <c r="AX45" s="299"/>
      <c r="AY45" s="320" t="s">
        <v>705</v>
      </c>
      <c r="AZ45" s="321"/>
      <c r="BA45" s="322"/>
      <c r="BB45" s="320" t="s">
        <v>705</v>
      </c>
      <c r="BC45" s="321"/>
      <c r="BD45" s="322"/>
      <c r="BE45" s="242"/>
    </row>
    <row r="46" spans="1:57" s="33" customFormat="1" ht="60.75" x14ac:dyDescent="0.2">
      <c r="A46" s="234" t="s">
        <v>61</v>
      </c>
      <c r="B46" s="230"/>
      <c r="C46" s="230" t="s">
        <v>26</v>
      </c>
      <c r="D46" s="325" t="s">
        <v>705</v>
      </c>
      <c r="E46" s="326"/>
      <c r="F46" s="327"/>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25" t="s">
        <v>705</v>
      </c>
      <c r="AZ46" s="326"/>
      <c r="BA46" s="327"/>
      <c r="BB46" s="325" t="s">
        <v>705</v>
      </c>
      <c r="BC46" s="326"/>
      <c r="BD46" s="327"/>
      <c r="BE46" s="176"/>
    </row>
    <row r="47" spans="1:57" s="33" customFormat="1" ht="40.5" x14ac:dyDescent="0.2">
      <c r="A47" s="234" t="s">
        <v>62</v>
      </c>
      <c r="B47" s="230"/>
      <c r="C47" s="230" t="s">
        <v>63</v>
      </c>
      <c r="D47" s="325" t="s">
        <v>705</v>
      </c>
      <c r="E47" s="326"/>
      <c r="F47" s="327"/>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25" t="s">
        <v>705</v>
      </c>
      <c r="AZ47" s="326"/>
      <c r="BA47" s="327"/>
      <c r="BB47" s="325" t="s">
        <v>705</v>
      </c>
      <c r="BC47" s="326"/>
      <c r="BD47" s="327"/>
      <c r="BE47" s="176"/>
    </row>
    <row r="48" spans="1:57" x14ac:dyDescent="0.2">
      <c r="A48" s="266"/>
      <c r="B48" s="44"/>
      <c r="C48" s="265"/>
      <c r="D48" s="264"/>
      <c r="E48" s="264"/>
      <c r="F48" s="264"/>
      <c r="G48" s="44"/>
      <c r="H48" s="44"/>
      <c r="I48" s="44"/>
      <c r="J48" s="44"/>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264"/>
      <c r="AZ48" s="264"/>
      <c r="BA48" s="264"/>
      <c r="BB48" s="264"/>
      <c r="BC48" s="264"/>
      <c r="BD48" s="264"/>
      <c r="BE48" s="264"/>
    </row>
  </sheetData>
  <mergeCells count="97">
    <mergeCell ref="E5:E7"/>
    <mergeCell ref="F5:F7"/>
    <mergeCell ref="BB5:BB7"/>
    <mergeCell ref="A1:BE1"/>
    <mergeCell ref="A2:BE2"/>
    <mergeCell ref="C3:BE3"/>
    <mergeCell ref="D4:F4"/>
    <mergeCell ref="BB4:BD4"/>
    <mergeCell ref="BE5:BE7"/>
    <mergeCell ref="AY4:BA4"/>
    <mergeCell ref="BA5:BA7"/>
    <mergeCell ref="BC5:BC7"/>
    <mergeCell ref="B8:C8"/>
    <mergeCell ref="E8:E12"/>
    <mergeCell ref="F8:F12"/>
    <mergeCell ref="BC8:BC12"/>
    <mergeCell ref="BD8:BD12"/>
    <mergeCell ref="AZ8:AZ12"/>
    <mergeCell ref="BA8:BA12"/>
    <mergeCell ref="BE8:BE12"/>
    <mergeCell ref="B9:C9"/>
    <mergeCell ref="B5:C7"/>
    <mergeCell ref="D5:D7"/>
    <mergeCell ref="E18:E21"/>
    <mergeCell ref="F18:F21"/>
    <mergeCell ref="BC18:BC21"/>
    <mergeCell ref="BD18:BD21"/>
    <mergeCell ref="AZ18:AZ21"/>
    <mergeCell ref="BA18:BA21"/>
    <mergeCell ref="BE18:BE21"/>
    <mergeCell ref="B12:C12"/>
    <mergeCell ref="D13:BD13"/>
    <mergeCell ref="BD5:BD7"/>
    <mergeCell ref="AY5:AY7"/>
    <mergeCell ref="AZ5:AZ7"/>
    <mergeCell ref="A14:A17"/>
    <mergeCell ref="D14:BD14"/>
    <mergeCell ref="BE14:BE17"/>
    <mergeCell ref="B15:C16"/>
    <mergeCell ref="D15:BD16"/>
    <mergeCell ref="D17:BD17"/>
    <mergeCell ref="A18:A21"/>
    <mergeCell ref="A25:A26"/>
    <mergeCell ref="B25:C25"/>
    <mergeCell ref="BE25:BE26"/>
    <mergeCell ref="B26:C26"/>
    <mergeCell ref="D25:BD26"/>
    <mergeCell ref="A22:A23"/>
    <mergeCell ref="E22:E23"/>
    <mergeCell ref="F22:F23"/>
    <mergeCell ref="BC22:BC23"/>
    <mergeCell ref="BD22:BD23"/>
    <mergeCell ref="AZ22:AZ23"/>
    <mergeCell ref="BA22:BA23"/>
    <mergeCell ref="D24:F24"/>
    <mergeCell ref="BB24:BD24"/>
    <mergeCell ref="AY24:BA24"/>
    <mergeCell ref="B27:C27"/>
    <mergeCell ref="D27:F27"/>
    <mergeCell ref="BB27:BD27"/>
    <mergeCell ref="A28:A30"/>
    <mergeCell ref="B28:C28"/>
    <mergeCell ref="E28:E30"/>
    <mergeCell ref="F28:F30"/>
    <mergeCell ref="BC28:BC30"/>
    <mergeCell ref="BD28:BD30"/>
    <mergeCell ref="AY27:BA27"/>
    <mergeCell ref="BE28:BE30"/>
    <mergeCell ref="B29:C29"/>
    <mergeCell ref="B30:C30"/>
    <mergeCell ref="A31:A32"/>
    <mergeCell ref="B32:C32"/>
    <mergeCell ref="AZ28:AZ30"/>
    <mergeCell ref="BA28:BA30"/>
    <mergeCell ref="D31:BD32"/>
    <mergeCell ref="A37:A44"/>
    <mergeCell ref="D37:BD37"/>
    <mergeCell ref="D38:BD38"/>
    <mergeCell ref="D39:BD39"/>
    <mergeCell ref="D40:BD40"/>
    <mergeCell ref="D41:BD41"/>
    <mergeCell ref="D42:BD42"/>
    <mergeCell ref="D43:BD43"/>
    <mergeCell ref="D44:BD44"/>
    <mergeCell ref="D45:F45"/>
    <mergeCell ref="BB45:BD45"/>
    <mergeCell ref="D33:F33"/>
    <mergeCell ref="BB33:BD33"/>
    <mergeCell ref="D36:BD36"/>
    <mergeCell ref="AY33:BA33"/>
    <mergeCell ref="AY45:BA45"/>
    <mergeCell ref="AY46:BA46"/>
    <mergeCell ref="AY47:BA47"/>
    <mergeCell ref="D47:F47"/>
    <mergeCell ref="BB47:BD47"/>
    <mergeCell ref="D46:F46"/>
    <mergeCell ref="BB46:BD46"/>
  </mergeCells>
  <pageMargins left="0.7" right="0.7" top="0.75" bottom="0.75" header="0.3" footer="0.3"/>
  <pageSetup paperSize="9" scale="36" orientation="landscape" r:id="rId1"/>
  <rowBreaks count="1" manualBreakCount="1">
    <brk id="3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41" activePane="bottomRight" state="frozen"/>
      <selection activeCell="D48" sqref="D48"/>
      <selection pane="topRight" activeCell="D48" sqref="D48"/>
      <selection pane="bottomLeft" activeCell="D48" sqref="D48"/>
      <selection pane="bottomRight" activeCell="BB28" sqref="BB28:BB3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1042</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54" customHeight="1" x14ac:dyDescent="0.2">
      <c r="A4" s="14"/>
      <c r="B4" s="28"/>
      <c r="C4" s="225"/>
      <c r="D4" s="357" t="s">
        <v>1041</v>
      </c>
      <c r="E4" s="357"/>
      <c r="F4" s="357"/>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357" t="s">
        <v>1040</v>
      </c>
      <c r="AZ4" s="357"/>
      <c r="BA4" s="357"/>
      <c r="BB4" s="226"/>
    </row>
    <row r="5" spans="1:54" ht="20.25" customHeight="1"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39.75" customHeight="1" x14ac:dyDescent="0.2">
      <c r="A8" s="22" t="s">
        <v>31</v>
      </c>
      <c r="B8" s="398" t="s">
        <v>7</v>
      </c>
      <c r="C8" s="399"/>
      <c r="D8" s="230" t="s">
        <v>71</v>
      </c>
      <c r="E8" s="504" t="s">
        <v>1039</v>
      </c>
      <c r="F8" s="400" t="s">
        <v>69</v>
      </c>
      <c r="G8" s="5"/>
      <c r="AY8" s="230" t="s">
        <v>71</v>
      </c>
      <c r="AZ8" s="504" t="s">
        <v>1039</v>
      </c>
      <c r="BA8" s="400" t="s">
        <v>69</v>
      </c>
      <c r="BB8" s="402"/>
    </row>
    <row r="9" spans="1:54" ht="49.5" customHeight="1" x14ac:dyDescent="0.2">
      <c r="A9" s="19" t="s">
        <v>28</v>
      </c>
      <c r="B9" s="398" t="s">
        <v>8</v>
      </c>
      <c r="C9" s="398"/>
      <c r="D9" s="230" t="s">
        <v>74</v>
      </c>
      <c r="E9" s="401"/>
      <c r="F9" s="401"/>
      <c r="G9" s="5"/>
      <c r="AY9" s="230" t="s">
        <v>1038</v>
      </c>
      <c r="AZ9" s="401"/>
      <c r="BA9" s="401"/>
      <c r="BB9" s="403"/>
    </row>
    <row r="10" spans="1:54" ht="60.75" x14ac:dyDescent="0.2">
      <c r="A10" s="22" t="s">
        <v>43</v>
      </c>
      <c r="B10" s="227" t="s">
        <v>9</v>
      </c>
      <c r="C10" s="228" t="s">
        <v>9</v>
      </c>
      <c r="D10" s="230" t="s">
        <v>68</v>
      </c>
      <c r="E10" s="401"/>
      <c r="F10" s="401"/>
      <c r="G10" s="5"/>
      <c r="AY10" s="230" t="s">
        <v>68</v>
      </c>
      <c r="AZ10" s="401"/>
      <c r="BA10" s="401"/>
      <c r="BB10" s="403"/>
    </row>
    <row r="11" spans="1:54" ht="27.75" customHeight="1" x14ac:dyDescent="0.2">
      <c r="A11" s="22" t="s">
        <v>44</v>
      </c>
      <c r="B11" s="236"/>
      <c r="C11" s="236" t="s">
        <v>9</v>
      </c>
      <c r="D11" s="230" t="s">
        <v>68</v>
      </c>
      <c r="E11" s="401"/>
      <c r="F11" s="401"/>
      <c r="G11" s="5"/>
      <c r="AY11" s="230" t="s">
        <v>68</v>
      </c>
      <c r="AZ11" s="401"/>
      <c r="BA11" s="401"/>
      <c r="BB11" s="403"/>
    </row>
    <row r="12" spans="1:54" ht="60.75" x14ac:dyDescent="0.2">
      <c r="A12" s="22" t="s">
        <v>54</v>
      </c>
      <c r="B12" s="398" t="s">
        <v>21</v>
      </c>
      <c r="C12" s="398"/>
      <c r="D12" s="233" t="s">
        <v>73</v>
      </c>
      <c r="E12" s="401"/>
      <c r="F12" s="401"/>
      <c r="G12" s="5"/>
      <c r="AY12" s="233" t="s">
        <v>73</v>
      </c>
      <c r="AZ12" s="401"/>
      <c r="BA12" s="401"/>
      <c r="BB12" s="404"/>
    </row>
    <row r="13" spans="1:54" ht="60.75" x14ac:dyDescent="0.2">
      <c r="A13" s="19" t="s">
        <v>45</v>
      </c>
      <c r="C13" s="236" t="s">
        <v>59</v>
      </c>
      <c r="D13" s="405" t="s">
        <v>1037</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406" t="s">
        <v>20</v>
      </c>
      <c r="B14" s="236" t="s">
        <v>10</v>
      </c>
      <c r="C14" s="29" t="s">
        <v>10</v>
      </c>
      <c r="D14" s="405" t="s">
        <v>1036</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407"/>
      <c r="B15" s="409" t="s">
        <v>11</v>
      </c>
      <c r="C15" s="410"/>
      <c r="D15" s="392" t="s">
        <v>1036</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347"/>
    </row>
    <row r="16" spans="1:54"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347"/>
    </row>
    <row r="17" spans="1:54" ht="60.75" x14ac:dyDescent="0.2">
      <c r="A17" s="408"/>
      <c r="B17" s="218"/>
      <c r="C17" s="218" t="s">
        <v>55</v>
      </c>
      <c r="D17" s="405" t="s">
        <v>705</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s="39" customFormat="1" ht="40.5" x14ac:dyDescent="0.2">
      <c r="A18" s="422" t="s">
        <v>46</v>
      </c>
      <c r="B18" s="223"/>
      <c r="C18" s="224" t="s">
        <v>35</v>
      </c>
      <c r="D18" s="235" t="s">
        <v>68</v>
      </c>
      <c r="E18" s="401" t="s">
        <v>1035</v>
      </c>
      <c r="F18" s="418" t="s">
        <v>69</v>
      </c>
      <c r="G18" s="38"/>
      <c r="AY18" s="235" t="s">
        <v>67</v>
      </c>
      <c r="AZ18" s="401" t="s">
        <v>1034</v>
      </c>
      <c r="BA18" s="418" t="s">
        <v>722</v>
      </c>
      <c r="BB18" s="400"/>
    </row>
    <row r="19" spans="1:54" s="39" customFormat="1" ht="40.5" x14ac:dyDescent="0.2">
      <c r="A19" s="502"/>
      <c r="B19" s="223"/>
      <c r="C19" s="224" t="s">
        <v>37</v>
      </c>
      <c r="D19" s="235" t="s">
        <v>68</v>
      </c>
      <c r="E19" s="401"/>
      <c r="F19" s="405"/>
      <c r="G19" s="38" t="s">
        <v>67</v>
      </c>
      <c r="AY19" s="235" t="s">
        <v>67</v>
      </c>
      <c r="AZ19" s="401"/>
      <c r="BA19" s="405"/>
      <c r="BB19" s="401"/>
    </row>
    <row r="20" spans="1:54" s="39" customFormat="1" ht="40.5" x14ac:dyDescent="0.2">
      <c r="A20" s="502"/>
      <c r="B20" s="223"/>
      <c r="C20" s="224" t="s">
        <v>24</v>
      </c>
      <c r="D20" s="235" t="s">
        <v>68</v>
      </c>
      <c r="E20" s="401"/>
      <c r="F20" s="405"/>
      <c r="G20" s="38"/>
      <c r="AY20" s="235" t="s">
        <v>67</v>
      </c>
      <c r="AZ20" s="401"/>
      <c r="BA20" s="405"/>
      <c r="BB20" s="401"/>
    </row>
    <row r="21" spans="1:54" s="39" customFormat="1" ht="60.75" x14ac:dyDescent="0.2">
      <c r="A21" s="503"/>
      <c r="B21" s="223"/>
      <c r="C21" s="224" t="s">
        <v>38</v>
      </c>
      <c r="D21" s="235" t="s">
        <v>68</v>
      </c>
      <c r="E21" s="418"/>
      <c r="F21" s="405"/>
      <c r="G21" s="38"/>
      <c r="AY21" s="235" t="s">
        <v>67</v>
      </c>
      <c r="AZ21" s="418"/>
      <c r="BA21" s="405"/>
      <c r="BB21" s="418"/>
    </row>
    <row r="22" spans="1:54" ht="60.75" x14ac:dyDescent="0.2">
      <c r="A22" s="415" t="s">
        <v>47</v>
      </c>
      <c r="B22" s="219"/>
      <c r="C22" s="220" t="s">
        <v>36</v>
      </c>
      <c r="D22" s="235" t="s">
        <v>68</v>
      </c>
      <c r="E22" s="400" t="s">
        <v>1033</v>
      </c>
      <c r="F22" s="400" t="s">
        <v>69</v>
      </c>
      <c r="G22" s="5"/>
      <c r="AY22" s="235" t="s">
        <v>67</v>
      </c>
      <c r="AZ22" s="400" t="s">
        <v>1032</v>
      </c>
      <c r="BA22" s="400" t="s">
        <v>613</v>
      </c>
      <c r="BB22" s="20"/>
    </row>
    <row r="23" spans="1:54" ht="40.5" x14ac:dyDescent="0.2">
      <c r="A23" s="417"/>
      <c r="B23" s="218"/>
      <c r="C23" s="218" t="s">
        <v>42</v>
      </c>
      <c r="D23" s="235" t="s">
        <v>68</v>
      </c>
      <c r="E23" s="418"/>
      <c r="F23" s="418"/>
      <c r="G23" s="5"/>
      <c r="AY23" s="235" t="s">
        <v>67</v>
      </c>
      <c r="AZ23" s="418"/>
      <c r="BA23" s="418"/>
      <c r="BB23" s="20"/>
    </row>
    <row r="24" spans="1:54" ht="60.75" x14ac:dyDescent="0.2">
      <c r="A24" s="232" t="s">
        <v>34</v>
      </c>
      <c r="B24" s="215"/>
      <c r="C24" s="216" t="s">
        <v>41</v>
      </c>
      <c r="D24" s="392" t="s">
        <v>705</v>
      </c>
      <c r="E24" s="393"/>
      <c r="F24" s="413"/>
      <c r="G24" s="5"/>
      <c r="AY24" s="392" t="s">
        <v>705</v>
      </c>
      <c r="AZ24" s="393"/>
      <c r="BA24" s="413"/>
      <c r="BB24" s="1"/>
    </row>
    <row r="25" spans="1:54" ht="20.25" x14ac:dyDescent="0.2">
      <c r="A25" s="332" t="s">
        <v>56</v>
      </c>
      <c r="B25" s="390" t="s">
        <v>10</v>
      </c>
      <c r="C25" s="391"/>
      <c r="D25" s="405" t="s">
        <v>705</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1"/>
    </row>
    <row r="26" spans="1:54" ht="44.25" customHeight="1" x14ac:dyDescent="0.2">
      <c r="A26" s="333"/>
      <c r="B26" s="390" t="s">
        <v>11</v>
      </c>
      <c r="C26" s="391"/>
      <c r="D26" s="405" t="s">
        <v>705</v>
      </c>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352"/>
    </row>
    <row r="27" spans="1:54" s="6" customFormat="1" ht="35.25" customHeight="1" x14ac:dyDescent="0.25">
      <c r="A27" s="222" t="s">
        <v>48</v>
      </c>
      <c r="B27" s="390" t="s">
        <v>64</v>
      </c>
      <c r="C27" s="396"/>
      <c r="D27" s="394" t="s">
        <v>705</v>
      </c>
      <c r="E27" s="395"/>
      <c r="F27" s="414"/>
      <c r="AY27" s="394" t="s">
        <v>68</v>
      </c>
      <c r="AZ27" s="395"/>
      <c r="BA27" s="414"/>
      <c r="BB27" s="20"/>
    </row>
    <row r="28" spans="1:54" ht="20.25" x14ac:dyDescent="0.2">
      <c r="A28" s="339" t="s">
        <v>32</v>
      </c>
      <c r="B28" s="338" t="s">
        <v>10</v>
      </c>
      <c r="C28" s="338"/>
      <c r="D28" s="230" t="s">
        <v>67</v>
      </c>
      <c r="E28" s="405">
        <v>262</v>
      </c>
      <c r="F28" s="405" t="s">
        <v>69</v>
      </c>
      <c r="G28" s="4"/>
      <c r="H28" s="5"/>
      <c r="AY28" s="230" t="s">
        <v>68</v>
      </c>
      <c r="AZ28" s="405">
        <v>257</v>
      </c>
      <c r="BA28" s="383" t="s">
        <v>172</v>
      </c>
      <c r="BB28" s="387" t="s">
        <v>1076</v>
      </c>
    </row>
    <row r="29" spans="1:54" ht="20.25" x14ac:dyDescent="0.2">
      <c r="A29" s="340"/>
      <c r="B29" s="331" t="s">
        <v>12</v>
      </c>
      <c r="C29" s="331"/>
      <c r="D29" s="230" t="s">
        <v>67</v>
      </c>
      <c r="E29" s="405"/>
      <c r="F29" s="421"/>
      <c r="G29" s="4"/>
      <c r="H29" s="5"/>
      <c r="AY29" s="267" t="s">
        <v>172</v>
      </c>
      <c r="AZ29" s="405"/>
      <c r="BA29" s="458"/>
      <c r="BB29" s="388"/>
    </row>
    <row r="30" spans="1:54" ht="240" customHeight="1" x14ac:dyDescent="0.2">
      <c r="A30" s="341"/>
      <c r="B30" s="331" t="s">
        <v>13</v>
      </c>
      <c r="C30" s="331"/>
      <c r="D30" s="233" t="s">
        <v>67</v>
      </c>
      <c r="E30" s="400"/>
      <c r="F30" s="422"/>
      <c r="G30" s="4"/>
      <c r="H30" s="5"/>
      <c r="AY30" s="233" t="s">
        <v>68</v>
      </c>
      <c r="AZ30" s="400"/>
      <c r="BA30" s="501"/>
      <c r="BB30" s="389"/>
    </row>
    <row r="31" spans="1:54" ht="20.25" x14ac:dyDescent="0.2">
      <c r="A31" s="415" t="s">
        <v>49</v>
      </c>
      <c r="B31" s="218"/>
      <c r="C31" s="221" t="s">
        <v>10</v>
      </c>
      <c r="D31" s="432" t="s">
        <v>1031</v>
      </c>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91"/>
      <c r="BB31" s="236"/>
    </row>
    <row r="32" spans="1:54" ht="20.25" x14ac:dyDescent="0.2">
      <c r="A32" s="417"/>
      <c r="B32" s="331" t="s">
        <v>14</v>
      </c>
      <c r="C32" s="331"/>
      <c r="D32" s="434"/>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92"/>
      <c r="BB32" s="29"/>
    </row>
    <row r="33" spans="1:54" ht="95.25" customHeight="1" x14ac:dyDescent="0.2">
      <c r="A33" s="231" t="s">
        <v>33</v>
      </c>
      <c r="B33" s="218" t="s">
        <v>15</v>
      </c>
      <c r="C33" s="217" t="s">
        <v>22</v>
      </c>
      <c r="D33" s="424" t="s">
        <v>705</v>
      </c>
      <c r="E33" s="424"/>
      <c r="F33" s="424"/>
      <c r="G33" s="4"/>
      <c r="H33" s="4"/>
      <c r="AY33" s="425" t="s">
        <v>705</v>
      </c>
      <c r="AZ33" s="426"/>
      <c r="BA33" s="427"/>
      <c r="BB33" s="218"/>
    </row>
    <row r="34" spans="1:54" ht="81" x14ac:dyDescent="0.2">
      <c r="A34" s="27" t="s">
        <v>50</v>
      </c>
      <c r="B34" s="236"/>
      <c r="C34" s="227" t="s">
        <v>39</v>
      </c>
      <c r="D34" s="230" t="s">
        <v>76</v>
      </c>
      <c r="E34" s="230" t="s">
        <v>1030</v>
      </c>
      <c r="F34" s="230" t="s">
        <v>76</v>
      </c>
      <c r="G34" s="4"/>
      <c r="H34" s="4"/>
      <c r="I34" s="4"/>
      <c r="J34" s="5"/>
      <c r="AY34" s="230"/>
      <c r="AZ34" s="67"/>
      <c r="BA34" s="67"/>
      <c r="BB34" s="15"/>
    </row>
    <row r="35" spans="1:54" s="26" customFormat="1" ht="40.5" x14ac:dyDescent="0.2">
      <c r="A35" s="222" t="s">
        <v>57</v>
      </c>
      <c r="B35" s="218"/>
      <c r="C35" s="218" t="s">
        <v>60</v>
      </c>
      <c r="D35" s="230" t="s">
        <v>76</v>
      </c>
      <c r="E35" s="230" t="s">
        <v>1029</v>
      </c>
      <c r="F35" s="230" t="s">
        <v>93</v>
      </c>
      <c r="G35" s="24"/>
      <c r="H35" s="24"/>
      <c r="I35" s="24"/>
      <c r="J35" s="25"/>
      <c r="AY35" s="233" t="s">
        <v>76</v>
      </c>
      <c r="AZ35" s="233" t="s">
        <v>1028</v>
      </c>
      <c r="BA35" s="233" t="s">
        <v>93</v>
      </c>
      <c r="BB35" s="20"/>
    </row>
    <row r="36" spans="1:54" ht="60.75" x14ac:dyDescent="0.2">
      <c r="A36" s="27" t="s">
        <v>30</v>
      </c>
      <c r="B36" s="236"/>
      <c r="C36" s="236" t="s">
        <v>23</v>
      </c>
      <c r="D36" s="405" t="s">
        <v>1027</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236"/>
      <c r="C37" s="218" t="s">
        <v>27</v>
      </c>
      <c r="D37" s="428" t="s">
        <v>1026</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20"/>
    </row>
    <row r="38" spans="1:54" ht="20.25" x14ac:dyDescent="0.2">
      <c r="A38" s="416"/>
      <c r="B38" s="236"/>
      <c r="C38" s="218" t="s">
        <v>18</v>
      </c>
      <c r="D38" s="428" t="s">
        <v>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13"/>
    </row>
    <row r="39" spans="1:54" ht="20.25" x14ac:dyDescent="0.2">
      <c r="A39" s="416"/>
      <c r="B39" s="237"/>
      <c r="C39" s="218" t="s">
        <v>16</v>
      </c>
      <c r="D39" s="428" t="s">
        <v>463</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7"/>
    </row>
    <row r="40" spans="1:54" ht="20.25" customHeight="1" x14ac:dyDescent="0.2">
      <c r="A40" s="416"/>
      <c r="B40" s="237"/>
      <c r="C40" s="218" t="s">
        <v>17</v>
      </c>
      <c r="D40" s="405" t="s">
        <v>1025</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21"/>
    </row>
    <row r="41" spans="1:54" ht="40.5" x14ac:dyDescent="0.2">
      <c r="A41" s="416"/>
      <c r="B41" s="237"/>
      <c r="C41" s="236" t="s">
        <v>77</v>
      </c>
      <c r="D41" s="424" t="s">
        <v>68</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201" customHeight="1" x14ac:dyDescent="0.2">
      <c r="A42" s="416"/>
      <c r="B42" s="237"/>
      <c r="C42" s="218" t="s">
        <v>78</v>
      </c>
      <c r="D42" s="424" t="s">
        <v>68</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15"/>
    </row>
    <row r="43" spans="1:54" ht="60.75" x14ac:dyDescent="0.2">
      <c r="A43" s="416"/>
      <c r="B43" s="237"/>
      <c r="C43" s="218" t="s">
        <v>58</v>
      </c>
      <c r="D43" s="428" t="s">
        <v>68</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15"/>
    </row>
    <row r="44" spans="1:54" ht="60.75" x14ac:dyDescent="0.2">
      <c r="A44" s="416"/>
      <c r="B44" s="237"/>
      <c r="C44" s="218" t="s">
        <v>53</v>
      </c>
      <c r="D44" s="424" t="s">
        <v>1024</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15"/>
    </row>
    <row r="45" spans="1:54" s="33" customFormat="1" ht="60.75" x14ac:dyDescent="0.2">
      <c r="A45" s="234" t="s">
        <v>52</v>
      </c>
      <c r="B45" s="230"/>
      <c r="C45" s="230" t="s">
        <v>25</v>
      </c>
      <c r="D45" s="325" t="s">
        <v>68</v>
      </c>
      <c r="E45" s="326"/>
      <c r="F45" s="327"/>
      <c r="G45" s="251"/>
      <c r="H45" s="251"/>
      <c r="I45" s="251"/>
      <c r="J45" s="251"/>
      <c r="K45" s="251"/>
      <c r="L45" s="251"/>
      <c r="M45" s="251"/>
      <c r="N45" s="251"/>
      <c r="O45" s="251"/>
      <c r="P45" s="235"/>
      <c r="Q45" s="250"/>
      <c r="R45" s="235"/>
      <c r="S45" s="235"/>
      <c r="T45" s="235"/>
      <c r="U45" s="235"/>
      <c r="V45" s="235"/>
      <c r="W45" s="250"/>
      <c r="X45" s="235"/>
      <c r="Y45" s="235"/>
      <c r="Z45" s="235"/>
      <c r="AA45" s="235"/>
      <c r="AB45" s="235"/>
      <c r="AC45" s="250"/>
      <c r="AD45" s="235"/>
      <c r="AE45" s="235"/>
      <c r="AF45" s="235"/>
      <c r="AG45" s="235"/>
      <c r="AH45" s="235"/>
      <c r="AI45" s="250"/>
      <c r="AJ45" s="235"/>
      <c r="AK45" s="235"/>
      <c r="AL45" s="235"/>
      <c r="AM45" s="235"/>
      <c r="AN45" s="235"/>
      <c r="AO45" s="250"/>
      <c r="AP45" s="235"/>
      <c r="AQ45" s="235"/>
      <c r="AR45" s="235"/>
      <c r="AS45" s="235"/>
      <c r="AT45" s="235"/>
      <c r="AU45" s="250"/>
      <c r="AV45" s="235"/>
      <c r="AW45" s="235"/>
      <c r="AX45" s="229"/>
      <c r="AY45" s="325" t="s">
        <v>68</v>
      </c>
      <c r="AZ45" s="326"/>
      <c r="BA45" s="327"/>
      <c r="BB45" s="176"/>
    </row>
    <row r="46" spans="1:54" s="33" customFormat="1" ht="60.75" x14ac:dyDescent="0.2">
      <c r="A46" s="234" t="s">
        <v>61</v>
      </c>
      <c r="B46" s="230"/>
      <c r="C46" s="230" t="s">
        <v>26</v>
      </c>
      <c r="D46" s="325" t="s">
        <v>705</v>
      </c>
      <c r="E46" s="326"/>
      <c r="F46" s="327"/>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25" t="s">
        <v>705</v>
      </c>
      <c r="AZ46" s="326"/>
      <c r="BA46" s="327"/>
      <c r="BB46" s="176"/>
    </row>
    <row r="47" spans="1:54" s="33" customFormat="1" ht="40.5" x14ac:dyDescent="0.2">
      <c r="A47" s="234" t="s">
        <v>62</v>
      </c>
      <c r="B47" s="230"/>
      <c r="C47" s="230" t="s">
        <v>63</v>
      </c>
      <c r="D47" s="325" t="s">
        <v>705</v>
      </c>
      <c r="E47" s="326"/>
      <c r="F47" s="327"/>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25" t="s">
        <v>705</v>
      </c>
      <c r="AZ47" s="326"/>
      <c r="BA47" s="327"/>
      <c r="BB47" s="176"/>
    </row>
    <row r="48" spans="1:54" x14ac:dyDescent="0.2">
      <c r="A48" s="9"/>
      <c r="B48" s="4"/>
      <c r="C48" s="10"/>
      <c r="D48" s="8"/>
      <c r="E48" s="8"/>
      <c r="F48" s="8"/>
      <c r="G48" s="4"/>
      <c r="H48" s="4"/>
      <c r="I48" s="4"/>
      <c r="J48" s="4"/>
      <c r="AY48" s="8"/>
      <c r="AZ48" s="8"/>
      <c r="BA48" s="8"/>
      <c r="BB48" s="8"/>
    </row>
  </sheetData>
  <mergeCells count="80">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D13:BA13"/>
    <mergeCell ref="A14:A17"/>
    <mergeCell ref="D14:BA14"/>
    <mergeCell ref="BB14:BB17"/>
    <mergeCell ref="B15:C16"/>
    <mergeCell ref="D15:BA16"/>
    <mergeCell ref="D17:BA17"/>
    <mergeCell ref="A22:A23"/>
    <mergeCell ref="E22:E23"/>
    <mergeCell ref="F22:F23"/>
    <mergeCell ref="AZ22:AZ23"/>
    <mergeCell ref="BA22:BA23"/>
    <mergeCell ref="BB18:BB21"/>
    <mergeCell ref="BB25:BB26"/>
    <mergeCell ref="B26:C26"/>
    <mergeCell ref="D26:BA26"/>
    <mergeCell ref="D24:F24"/>
    <mergeCell ref="AY24:BA24"/>
    <mergeCell ref="A18:A21"/>
    <mergeCell ref="E18:E21"/>
    <mergeCell ref="F18:F21"/>
    <mergeCell ref="AZ18:AZ21"/>
    <mergeCell ref="BA18:BA21"/>
    <mergeCell ref="A25:A26"/>
    <mergeCell ref="B25:C25"/>
    <mergeCell ref="D25:BA25"/>
    <mergeCell ref="B27:C27"/>
    <mergeCell ref="D27:F27"/>
    <mergeCell ref="AY27:BA27"/>
    <mergeCell ref="BB28:BB30"/>
    <mergeCell ref="B29:C29"/>
    <mergeCell ref="B30:C30"/>
    <mergeCell ref="A31:A32"/>
    <mergeCell ref="B32:C32"/>
    <mergeCell ref="A28:A30"/>
    <mergeCell ref="B28:C28"/>
    <mergeCell ref="E28:E30"/>
    <mergeCell ref="F28:F30"/>
    <mergeCell ref="AZ28:AZ30"/>
    <mergeCell ref="BA28:BA30"/>
    <mergeCell ref="A37:A44"/>
    <mergeCell ref="D37:BA37"/>
    <mergeCell ref="D38:BA38"/>
    <mergeCell ref="D39:BA39"/>
    <mergeCell ref="D40:BA40"/>
    <mergeCell ref="D41:BA41"/>
    <mergeCell ref="D42:BA42"/>
    <mergeCell ref="D47:F47"/>
    <mergeCell ref="AY47:BA47"/>
    <mergeCell ref="D31:BA32"/>
    <mergeCell ref="D43:BA43"/>
    <mergeCell ref="D44:BA44"/>
    <mergeCell ref="D45:F45"/>
    <mergeCell ref="AY45:BA45"/>
    <mergeCell ref="D46:F46"/>
    <mergeCell ref="AY46:BA46"/>
    <mergeCell ref="D33:F33"/>
    <mergeCell ref="AY33:BA33"/>
    <mergeCell ref="D36:BA36"/>
  </mergeCells>
  <pageMargins left="0.7" right="0.7" top="0.75" bottom="0.75" header="0.3" footer="0.3"/>
  <pageSetup paperSize="9" scale="35" orientation="landscape" r:id="rId1"/>
  <rowBreaks count="2" manualBreakCount="2">
    <brk id="31" max="16383" man="1"/>
    <brk id="3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view="pageBreakPreview" zoomScale="60" zoomScaleNormal="60" workbookViewId="0">
      <pane xSplit="2" ySplit="3" topLeftCell="C34" activePane="bottomRight" state="frozen"/>
      <selection activeCell="AY10" sqref="AY10"/>
      <selection pane="topRight" activeCell="AY10" sqref="AY10"/>
      <selection pane="bottomLeft" activeCell="AY10" sqref="AY10"/>
      <selection pane="bottomRight" sqref="A1:BB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8.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0.5703125" style="3" customWidth="1"/>
    <col min="54" max="54" width="67.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t="s">
        <v>597</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54" customHeight="1" x14ac:dyDescent="0.2">
      <c r="A3" s="14"/>
      <c r="B3" s="28"/>
      <c r="C3" s="278"/>
      <c r="D3" s="357" t="s">
        <v>596</v>
      </c>
      <c r="E3" s="357"/>
      <c r="F3" s="357"/>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357" t="s">
        <v>595</v>
      </c>
      <c r="AZ3" s="357"/>
      <c r="BA3" s="357"/>
      <c r="BB3" s="279"/>
    </row>
    <row r="4" spans="1:54" ht="20.25" customHeight="1" x14ac:dyDescent="0.2">
      <c r="A4" s="16"/>
      <c r="B4" s="357" t="s">
        <v>0</v>
      </c>
      <c r="C4" s="357"/>
      <c r="D4" s="356" t="s">
        <v>1</v>
      </c>
      <c r="E4" s="356" t="s">
        <v>2</v>
      </c>
      <c r="F4" s="356" t="s">
        <v>3</v>
      </c>
      <c r="G4" s="5"/>
      <c r="AY4" s="356" t="s">
        <v>1</v>
      </c>
      <c r="AZ4" s="356" t="s">
        <v>2</v>
      </c>
      <c r="BA4" s="356" t="s">
        <v>3</v>
      </c>
      <c r="BB4" s="357" t="s">
        <v>5</v>
      </c>
    </row>
    <row r="5" spans="1:54" ht="20.25" x14ac:dyDescent="0.2">
      <c r="A5" s="17"/>
      <c r="B5" s="357"/>
      <c r="C5" s="357"/>
      <c r="D5" s="357"/>
      <c r="E5" s="357"/>
      <c r="F5" s="357"/>
      <c r="G5" s="5"/>
      <c r="AY5" s="357"/>
      <c r="AZ5" s="357"/>
      <c r="BA5" s="357"/>
      <c r="BB5" s="357"/>
    </row>
    <row r="6" spans="1:54" ht="81" x14ac:dyDescent="0.2">
      <c r="A6" s="18" t="s">
        <v>6</v>
      </c>
      <c r="B6" s="357"/>
      <c r="C6" s="357"/>
      <c r="D6" s="357"/>
      <c r="E6" s="357"/>
      <c r="F6" s="357"/>
      <c r="G6" s="5"/>
      <c r="AY6" s="357"/>
      <c r="AZ6" s="357"/>
      <c r="BA6" s="357"/>
      <c r="BB6" s="357"/>
    </row>
    <row r="7" spans="1:54" ht="39.75" customHeight="1" x14ac:dyDescent="0.2">
      <c r="A7" s="22" t="s">
        <v>31</v>
      </c>
      <c r="B7" s="398" t="s">
        <v>7</v>
      </c>
      <c r="C7" s="399"/>
      <c r="D7" s="282" t="s">
        <v>71</v>
      </c>
      <c r="E7" s="400" t="s">
        <v>594</v>
      </c>
      <c r="F7" s="400" t="s">
        <v>593</v>
      </c>
      <c r="G7" s="5"/>
      <c r="AY7" s="282" t="s">
        <v>227</v>
      </c>
      <c r="AZ7" s="400" t="s">
        <v>592</v>
      </c>
      <c r="BA7" s="400" t="s">
        <v>586</v>
      </c>
      <c r="BB7" s="505"/>
    </row>
    <row r="8" spans="1:54" ht="49.5" customHeight="1" x14ac:dyDescent="0.2">
      <c r="A8" s="19" t="s">
        <v>28</v>
      </c>
      <c r="B8" s="398" t="s">
        <v>8</v>
      </c>
      <c r="C8" s="398"/>
      <c r="D8" s="282" t="s">
        <v>74</v>
      </c>
      <c r="E8" s="401"/>
      <c r="F8" s="401"/>
      <c r="G8" s="5"/>
      <c r="AY8" s="282" t="s">
        <v>74</v>
      </c>
      <c r="AZ8" s="401"/>
      <c r="BA8" s="401"/>
      <c r="BB8" s="506"/>
    </row>
    <row r="9" spans="1:54" ht="60.75" x14ac:dyDescent="0.2">
      <c r="A9" s="22" t="s">
        <v>43</v>
      </c>
      <c r="B9" s="280" t="s">
        <v>9</v>
      </c>
      <c r="C9" s="281" t="s">
        <v>9</v>
      </c>
      <c r="D9" s="282" t="s">
        <v>68</v>
      </c>
      <c r="E9" s="401"/>
      <c r="F9" s="401"/>
      <c r="G9" s="5"/>
      <c r="AY9" s="282" t="s">
        <v>68</v>
      </c>
      <c r="AZ9" s="401"/>
      <c r="BA9" s="401"/>
      <c r="BB9" s="506"/>
    </row>
    <row r="10" spans="1:54" ht="27.75" customHeight="1" x14ac:dyDescent="0.2">
      <c r="A10" s="22" t="s">
        <v>44</v>
      </c>
      <c r="B10" s="287"/>
      <c r="C10" s="287" t="s">
        <v>9</v>
      </c>
      <c r="D10" s="282" t="s">
        <v>68</v>
      </c>
      <c r="E10" s="401"/>
      <c r="F10" s="401"/>
      <c r="G10" s="5"/>
      <c r="AY10" s="282" t="s">
        <v>68</v>
      </c>
      <c r="AZ10" s="401"/>
      <c r="BA10" s="401"/>
      <c r="BB10" s="506"/>
    </row>
    <row r="11" spans="1:54" ht="60.75" x14ac:dyDescent="0.2">
      <c r="A11" s="22" t="s">
        <v>54</v>
      </c>
      <c r="B11" s="398" t="s">
        <v>21</v>
      </c>
      <c r="C11" s="398"/>
      <c r="D11" s="285" t="s">
        <v>73</v>
      </c>
      <c r="E11" s="401"/>
      <c r="F11" s="401"/>
      <c r="G11" s="5"/>
      <c r="AY11" s="285" t="s">
        <v>73</v>
      </c>
      <c r="AZ11" s="401"/>
      <c r="BA11" s="401"/>
      <c r="BB11" s="507"/>
    </row>
    <row r="12" spans="1:54" ht="60.75" x14ac:dyDescent="0.2">
      <c r="A12" s="19" t="s">
        <v>45</v>
      </c>
      <c r="C12" s="287" t="s">
        <v>59</v>
      </c>
      <c r="D12" s="405" t="s">
        <v>591</v>
      </c>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20"/>
    </row>
    <row r="13" spans="1:54" ht="40.5" x14ac:dyDescent="0.2">
      <c r="A13" s="406" t="s">
        <v>20</v>
      </c>
      <c r="B13" s="287" t="s">
        <v>10</v>
      </c>
      <c r="C13" s="29" t="s">
        <v>10</v>
      </c>
      <c r="D13" s="478" t="s">
        <v>132</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387" t="s">
        <v>1050</v>
      </c>
    </row>
    <row r="14" spans="1:54" ht="20.25" customHeight="1" x14ac:dyDescent="0.2">
      <c r="A14" s="407"/>
      <c r="B14" s="409" t="s">
        <v>11</v>
      </c>
      <c r="C14" s="410"/>
      <c r="D14" s="392" t="s">
        <v>68</v>
      </c>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413"/>
      <c r="BB14" s="388"/>
    </row>
    <row r="15" spans="1:54" ht="33" customHeight="1" x14ac:dyDescent="0.2">
      <c r="A15" s="407"/>
      <c r="B15" s="411"/>
      <c r="C15" s="412"/>
      <c r="D15" s="394"/>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414"/>
      <c r="BB15" s="388"/>
    </row>
    <row r="16" spans="1:54" ht="60.75" x14ac:dyDescent="0.2">
      <c r="A16" s="408"/>
      <c r="B16" s="272"/>
      <c r="C16" s="272" t="s">
        <v>55</v>
      </c>
      <c r="D16" s="508" t="s">
        <v>95</v>
      </c>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10"/>
      <c r="BB16" s="389"/>
    </row>
    <row r="17" spans="1:54" ht="40.5" x14ac:dyDescent="0.2">
      <c r="A17" s="415" t="s">
        <v>46</v>
      </c>
      <c r="B17" s="273"/>
      <c r="C17" s="274" t="s">
        <v>35</v>
      </c>
      <c r="D17" s="286" t="s">
        <v>68</v>
      </c>
      <c r="E17" s="401" t="s">
        <v>590</v>
      </c>
      <c r="F17" s="418" t="s">
        <v>586</v>
      </c>
      <c r="G17" s="5"/>
      <c r="AY17" s="286" t="s">
        <v>67</v>
      </c>
      <c r="AZ17" s="401" t="s">
        <v>589</v>
      </c>
      <c r="BA17" s="418" t="s">
        <v>586</v>
      </c>
      <c r="BB17" s="342"/>
    </row>
    <row r="18" spans="1:54" ht="40.5" x14ac:dyDescent="0.2">
      <c r="A18" s="416"/>
      <c r="B18" s="273"/>
      <c r="C18" s="274" t="s">
        <v>37</v>
      </c>
      <c r="D18" s="286" t="s">
        <v>68</v>
      </c>
      <c r="E18" s="401"/>
      <c r="F18" s="405"/>
      <c r="G18" s="5" t="s">
        <v>67</v>
      </c>
      <c r="AY18" s="286" t="s">
        <v>67</v>
      </c>
      <c r="AZ18" s="401"/>
      <c r="BA18" s="405"/>
      <c r="BB18" s="354"/>
    </row>
    <row r="19" spans="1:54" ht="40.5" x14ac:dyDescent="0.2">
      <c r="A19" s="416"/>
      <c r="B19" s="273"/>
      <c r="C19" s="274" t="s">
        <v>24</v>
      </c>
      <c r="D19" s="286" t="s">
        <v>68</v>
      </c>
      <c r="E19" s="401"/>
      <c r="F19" s="405"/>
      <c r="G19" s="5"/>
      <c r="AY19" s="286" t="s">
        <v>67</v>
      </c>
      <c r="AZ19" s="401"/>
      <c r="BA19" s="405"/>
      <c r="BB19" s="354"/>
    </row>
    <row r="20" spans="1:54" ht="60.75" x14ac:dyDescent="0.2">
      <c r="A20" s="417"/>
      <c r="B20" s="273"/>
      <c r="C20" s="274" t="s">
        <v>38</v>
      </c>
      <c r="D20" s="286" t="s">
        <v>68</v>
      </c>
      <c r="E20" s="418"/>
      <c r="F20" s="405"/>
      <c r="G20" s="5"/>
      <c r="AY20" s="286" t="s">
        <v>67</v>
      </c>
      <c r="AZ20" s="418"/>
      <c r="BA20" s="405"/>
      <c r="BB20" s="349"/>
    </row>
    <row r="21" spans="1:54" ht="60.75" x14ac:dyDescent="0.2">
      <c r="A21" s="415" t="s">
        <v>47</v>
      </c>
      <c r="B21" s="273"/>
      <c r="C21" s="274" t="s">
        <v>36</v>
      </c>
      <c r="D21" s="286" t="s">
        <v>68</v>
      </c>
      <c r="E21" s="400" t="s">
        <v>588</v>
      </c>
      <c r="F21" s="400" t="s">
        <v>586</v>
      </c>
      <c r="G21" s="5"/>
      <c r="AY21" s="286" t="s">
        <v>67</v>
      </c>
      <c r="AZ21" s="400" t="s">
        <v>587</v>
      </c>
      <c r="BA21" s="400" t="s">
        <v>586</v>
      </c>
      <c r="BB21" s="20"/>
    </row>
    <row r="22" spans="1:54" ht="40.5" x14ac:dyDescent="0.2">
      <c r="A22" s="417"/>
      <c r="B22" s="272"/>
      <c r="C22" s="272" t="s">
        <v>42</v>
      </c>
      <c r="D22" s="286" t="s">
        <v>68</v>
      </c>
      <c r="E22" s="418"/>
      <c r="F22" s="418"/>
      <c r="G22" s="5"/>
      <c r="AY22" s="286" t="s">
        <v>67</v>
      </c>
      <c r="AZ22" s="418"/>
      <c r="BA22" s="418"/>
      <c r="BB22" s="20"/>
    </row>
    <row r="23" spans="1:54" ht="60.75" x14ac:dyDescent="0.2">
      <c r="A23" s="284" t="s">
        <v>34</v>
      </c>
      <c r="B23" s="269"/>
      <c r="C23" s="270" t="s">
        <v>41</v>
      </c>
      <c r="D23" s="392" t="s">
        <v>95</v>
      </c>
      <c r="E23" s="393"/>
      <c r="F23" s="413"/>
      <c r="G23" s="5"/>
      <c r="AY23" s="392" t="s">
        <v>95</v>
      </c>
      <c r="AZ23" s="393"/>
      <c r="BA23" s="413"/>
      <c r="BB23" s="1"/>
    </row>
    <row r="24" spans="1:54" ht="20.25" x14ac:dyDescent="0.2">
      <c r="A24" s="332" t="s">
        <v>56</v>
      </c>
      <c r="B24" s="390" t="s">
        <v>10</v>
      </c>
      <c r="C24" s="391"/>
      <c r="D24" s="405" t="s">
        <v>102</v>
      </c>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351"/>
    </row>
    <row r="25" spans="1:54" ht="44.25" customHeight="1" x14ac:dyDescent="0.2">
      <c r="A25" s="333"/>
      <c r="B25" s="390" t="s">
        <v>11</v>
      </c>
      <c r="C25" s="391"/>
      <c r="D25" s="405" t="s">
        <v>585</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2"/>
    </row>
    <row r="26" spans="1:54" s="6" customFormat="1" ht="35.25" customHeight="1" x14ac:dyDescent="0.25">
      <c r="A26" s="276" t="s">
        <v>48</v>
      </c>
      <c r="B26" s="390" t="s">
        <v>64</v>
      </c>
      <c r="C26" s="396"/>
      <c r="D26" s="394" t="s">
        <v>95</v>
      </c>
      <c r="E26" s="395"/>
      <c r="F26" s="414"/>
      <c r="AY26" s="394" t="s">
        <v>95</v>
      </c>
      <c r="AZ26" s="395"/>
      <c r="BA26" s="414"/>
      <c r="BB26" s="20"/>
    </row>
    <row r="27" spans="1:54" ht="20.25" x14ac:dyDescent="0.2">
      <c r="A27" s="339" t="s">
        <v>32</v>
      </c>
      <c r="B27" s="338" t="s">
        <v>10</v>
      </c>
      <c r="C27" s="338"/>
      <c r="D27" s="282" t="s">
        <v>67</v>
      </c>
      <c r="E27" s="405" t="s">
        <v>584</v>
      </c>
      <c r="F27" s="405" t="s">
        <v>102</v>
      </c>
      <c r="G27" s="4"/>
      <c r="H27" s="5"/>
      <c r="AY27" s="282" t="s">
        <v>68</v>
      </c>
      <c r="AZ27" s="405" t="s">
        <v>583</v>
      </c>
      <c r="BA27" s="405" t="s">
        <v>102</v>
      </c>
      <c r="BB27" s="346"/>
    </row>
    <row r="28" spans="1:54" ht="20.25" x14ac:dyDescent="0.2">
      <c r="A28" s="340"/>
      <c r="B28" s="331" t="s">
        <v>12</v>
      </c>
      <c r="C28" s="331"/>
      <c r="D28" s="282" t="s">
        <v>67</v>
      </c>
      <c r="E28" s="405"/>
      <c r="F28" s="421"/>
      <c r="G28" s="4"/>
      <c r="H28" s="5"/>
      <c r="AY28" s="282" t="s">
        <v>68</v>
      </c>
      <c r="AZ28" s="405"/>
      <c r="BA28" s="421"/>
      <c r="BB28" s="347"/>
    </row>
    <row r="29" spans="1:54" ht="20.25" x14ac:dyDescent="0.2">
      <c r="A29" s="341"/>
      <c r="B29" s="331" t="s">
        <v>13</v>
      </c>
      <c r="C29" s="331"/>
      <c r="D29" s="285" t="s">
        <v>67</v>
      </c>
      <c r="E29" s="400"/>
      <c r="F29" s="422"/>
      <c r="G29" s="4"/>
      <c r="H29" s="5"/>
      <c r="AY29" s="285" t="s">
        <v>68</v>
      </c>
      <c r="AZ29" s="400"/>
      <c r="BA29" s="422"/>
      <c r="BB29" s="348"/>
    </row>
    <row r="30" spans="1:54" ht="20.25" x14ac:dyDescent="0.2">
      <c r="A30" s="415" t="s">
        <v>49</v>
      </c>
      <c r="B30" s="272"/>
      <c r="C30" s="275" t="s">
        <v>10</v>
      </c>
      <c r="D30" s="423" t="s">
        <v>102</v>
      </c>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287"/>
    </row>
    <row r="31" spans="1:54" ht="20.25" x14ac:dyDescent="0.2">
      <c r="A31" s="417"/>
      <c r="B31" s="331" t="s">
        <v>14</v>
      </c>
      <c r="C31" s="331"/>
      <c r="D31" s="423" t="s">
        <v>582</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29"/>
    </row>
    <row r="32" spans="1:54" ht="95.25" customHeight="1" x14ac:dyDescent="0.2">
      <c r="A32" s="283" t="s">
        <v>33</v>
      </c>
      <c r="B32" s="272" t="s">
        <v>15</v>
      </c>
      <c r="C32" s="271" t="s">
        <v>22</v>
      </c>
      <c r="D32" s="424" t="s">
        <v>95</v>
      </c>
      <c r="E32" s="424"/>
      <c r="F32" s="424"/>
      <c r="G32" s="4"/>
      <c r="H32" s="4"/>
      <c r="AY32" s="425" t="s">
        <v>95</v>
      </c>
      <c r="AZ32" s="426"/>
      <c r="BA32" s="427"/>
      <c r="BB32" s="272"/>
    </row>
    <row r="33" spans="1:54" ht="81" x14ac:dyDescent="0.2">
      <c r="A33" s="27" t="s">
        <v>50</v>
      </c>
      <c r="B33" s="287"/>
      <c r="C33" s="280" t="s">
        <v>39</v>
      </c>
      <c r="D33" s="282" t="s">
        <v>70</v>
      </c>
      <c r="E33" s="282" t="s">
        <v>581</v>
      </c>
      <c r="F33" s="282" t="s">
        <v>102</v>
      </c>
      <c r="G33" s="4"/>
      <c r="H33" s="4"/>
      <c r="I33" s="4"/>
      <c r="J33" s="5"/>
      <c r="AY33" s="282" t="s">
        <v>580</v>
      </c>
      <c r="AZ33" s="67" t="s">
        <v>95</v>
      </c>
      <c r="BA33" s="67" t="s">
        <v>95</v>
      </c>
      <c r="BB33" s="15"/>
    </row>
    <row r="34" spans="1:54" s="26" customFormat="1" ht="40.5" x14ac:dyDescent="0.2">
      <c r="A34" s="276" t="s">
        <v>57</v>
      </c>
      <c r="B34" s="272"/>
      <c r="C34" s="272" t="s">
        <v>60</v>
      </c>
      <c r="D34" s="282" t="s">
        <v>105</v>
      </c>
      <c r="E34" s="282">
        <v>36</v>
      </c>
      <c r="F34" s="282" t="s">
        <v>104</v>
      </c>
      <c r="G34" s="24"/>
      <c r="H34" s="24"/>
      <c r="I34" s="24"/>
      <c r="J34" s="25"/>
      <c r="AY34" s="282" t="s">
        <v>105</v>
      </c>
      <c r="AZ34" s="282">
        <v>97</v>
      </c>
      <c r="BA34" s="282" t="s">
        <v>104</v>
      </c>
      <c r="BB34" s="20"/>
    </row>
    <row r="35" spans="1:54" ht="60.75" x14ac:dyDescent="0.2">
      <c r="A35" s="27" t="s">
        <v>30</v>
      </c>
      <c r="B35" s="287"/>
      <c r="C35" s="287" t="s">
        <v>23</v>
      </c>
      <c r="D35" s="405" t="s">
        <v>579</v>
      </c>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23"/>
    </row>
    <row r="36" spans="1:54" ht="20.25" x14ac:dyDescent="0.2">
      <c r="A36" s="415" t="s">
        <v>51</v>
      </c>
      <c r="B36" s="287"/>
      <c r="C36" s="272" t="s">
        <v>27</v>
      </c>
      <c r="D36" s="428" t="s">
        <v>578</v>
      </c>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20"/>
    </row>
    <row r="37" spans="1:54" ht="20.25" x14ac:dyDescent="0.2">
      <c r="A37" s="416"/>
      <c r="B37" s="287"/>
      <c r="C37" s="272" t="s">
        <v>18</v>
      </c>
      <c r="D37" s="428" t="s">
        <v>106</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13"/>
    </row>
    <row r="38" spans="1:54" ht="20.25" x14ac:dyDescent="0.2">
      <c r="A38" s="416"/>
      <c r="B38" s="288"/>
      <c r="C38" s="272" t="s">
        <v>16</v>
      </c>
      <c r="D38" s="428" t="s">
        <v>577</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7"/>
    </row>
    <row r="39" spans="1:54" ht="20.25" customHeight="1" x14ac:dyDescent="0.2">
      <c r="A39" s="416"/>
      <c r="B39" s="288"/>
      <c r="C39" s="272" t="s">
        <v>17</v>
      </c>
      <c r="D39" s="405" t="s">
        <v>576</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21"/>
    </row>
    <row r="40" spans="1:54" ht="40.5" x14ac:dyDescent="0.2">
      <c r="A40" s="416"/>
      <c r="B40" s="288"/>
      <c r="C40" s="287" t="s">
        <v>327</v>
      </c>
      <c r="D40" s="424" t="s">
        <v>102</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15"/>
    </row>
    <row r="41" spans="1:54" ht="52.5" customHeight="1" x14ac:dyDescent="0.2">
      <c r="A41" s="416"/>
      <c r="B41" s="288"/>
      <c r="C41" s="272" t="s">
        <v>78</v>
      </c>
      <c r="D41" s="424" t="s">
        <v>102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60.75" x14ac:dyDescent="0.2">
      <c r="A42" s="416"/>
      <c r="B42" s="288"/>
      <c r="C42" s="272" t="s">
        <v>58</v>
      </c>
      <c r="D42" s="428" t="s">
        <v>102</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15"/>
    </row>
    <row r="43" spans="1:54" ht="60.75" x14ac:dyDescent="0.2">
      <c r="A43" s="416"/>
      <c r="B43" s="288"/>
      <c r="C43" s="272" t="s">
        <v>53</v>
      </c>
      <c r="D43" s="424" t="s">
        <v>575</v>
      </c>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15"/>
    </row>
    <row r="44" spans="1:54" ht="60.75" x14ac:dyDescent="0.2">
      <c r="A44" s="27" t="s">
        <v>52</v>
      </c>
      <c r="B44" s="287"/>
      <c r="C44" s="287" t="s">
        <v>25</v>
      </c>
      <c r="D44" s="392" t="s">
        <v>574</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413"/>
      <c r="BB44" s="20"/>
    </row>
    <row r="45" spans="1:54" ht="60.75" x14ac:dyDescent="0.2">
      <c r="A45" s="27" t="s">
        <v>61</v>
      </c>
      <c r="B45" s="287"/>
      <c r="C45" s="287" t="s">
        <v>26</v>
      </c>
      <c r="D45" s="325" t="s">
        <v>95</v>
      </c>
      <c r="E45" s="326"/>
      <c r="F45" s="327"/>
      <c r="G45" s="4"/>
      <c r="H45" s="4"/>
      <c r="I45" s="4"/>
      <c r="J45" s="5"/>
      <c r="AY45" s="325" t="s">
        <v>95</v>
      </c>
      <c r="AZ45" s="326"/>
      <c r="BA45" s="327"/>
      <c r="BB45" s="20"/>
    </row>
    <row r="46" spans="1:54" ht="40.5" x14ac:dyDescent="0.2">
      <c r="A46" s="27" t="s">
        <v>62</v>
      </c>
      <c r="B46" s="287"/>
      <c r="C46" s="287" t="s">
        <v>63</v>
      </c>
      <c r="D46" s="325" t="s">
        <v>95</v>
      </c>
      <c r="E46" s="326"/>
      <c r="F46" s="327"/>
      <c r="G46" s="4"/>
      <c r="H46" s="4"/>
      <c r="I46" s="4"/>
      <c r="J46" s="5"/>
      <c r="AY46" s="325" t="s">
        <v>95</v>
      </c>
      <c r="AZ46" s="326"/>
      <c r="BA46" s="327"/>
      <c r="BB46" s="20"/>
    </row>
    <row r="47" spans="1:54" x14ac:dyDescent="0.2">
      <c r="A47" s="9"/>
      <c r="B47" s="4"/>
      <c r="C47" s="10"/>
      <c r="D47" s="8"/>
      <c r="E47" s="8"/>
      <c r="F47" s="8"/>
      <c r="G47" s="4"/>
      <c r="H47" s="4"/>
      <c r="I47" s="4"/>
      <c r="J47" s="4"/>
      <c r="AY47" s="8"/>
      <c r="AZ47" s="8"/>
      <c r="BA47" s="8"/>
      <c r="BB47" s="8"/>
    </row>
  </sheetData>
  <mergeCells count="79">
    <mergeCell ref="A1:BB1"/>
    <mergeCell ref="A2:BB2"/>
    <mergeCell ref="D3:F3"/>
    <mergeCell ref="AY3:BA3"/>
    <mergeCell ref="B4:C6"/>
    <mergeCell ref="D4:D6"/>
    <mergeCell ref="E4:E6"/>
    <mergeCell ref="F4:F6"/>
    <mergeCell ref="AY4:AY6"/>
    <mergeCell ref="AZ4:AZ6"/>
    <mergeCell ref="BA4:BA6"/>
    <mergeCell ref="BB4:BB6"/>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BB17:BB20"/>
    <mergeCell ref="A21:A22"/>
    <mergeCell ref="E21:E22"/>
    <mergeCell ref="F21:F22"/>
    <mergeCell ref="AZ21:AZ22"/>
    <mergeCell ref="BA21:BA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6:F46"/>
    <mergeCell ref="AY46:BA46"/>
    <mergeCell ref="D44:BA44"/>
    <mergeCell ref="D42:BA42"/>
    <mergeCell ref="D43:BA43"/>
    <mergeCell ref="D45:F45"/>
    <mergeCell ref="AY45:BA45"/>
  </mergeCells>
  <pageMargins left="0.7" right="0.7" top="0.75" bottom="0.75" header="0.3" footer="0.3"/>
  <pageSetup paperSize="9" scale="36" orientation="landscape" r:id="rId1"/>
  <rowBreaks count="1" manualBreakCount="1">
    <brk id="3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3" topLeftCell="C37" activePane="bottomRight" state="frozen"/>
      <selection activeCell="AY10" sqref="AY10"/>
      <selection pane="topRight" activeCell="AY10" sqref="AY10"/>
      <selection pane="bottomLeft" activeCell="AY10" sqref="AY10"/>
      <selection pane="bottomRight" activeCell="AY10" sqref="AY1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8.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0.5703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t="s">
        <v>598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customHeight="1" x14ac:dyDescent="0.2">
      <c r="A2" s="360" t="s">
        <v>617</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54" customHeight="1" x14ac:dyDescent="0.2">
      <c r="A3" s="14"/>
      <c r="B3" s="28"/>
      <c r="C3" s="278"/>
      <c r="D3" s="357" t="s">
        <v>616</v>
      </c>
      <c r="E3" s="357"/>
      <c r="F3" s="357"/>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357" t="s">
        <v>615</v>
      </c>
      <c r="AZ3" s="357"/>
      <c r="BA3" s="357"/>
      <c r="BB3" s="279"/>
    </row>
    <row r="4" spans="1:54" ht="20.25" customHeight="1" x14ac:dyDescent="0.2">
      <c r="A4" s="16"/>
      <c r="B4" s="357" t="s">
        <v>0</v>
      </c>
      <c r="C4" s="357"/>
      <c r="D4" s="356" t="s">
        <v>1</v>
      </c>
      <c r="E4" s="356" t="s">
        <v>2</v>
      </c>
      <c r="F4" s="356" t="s">
        <v>3</v>
      </c>
      <c r="G4" s="5"/>
      <c r="AY4" s="356" t="s">
        <v>1</v>
      </c>
      <c r="AZ4" s="356" t="s">
        <v>2</v>
      </c>
      <c r="BA4" s="356" t="s">
        <v>3</v>
      </c>
      <c r="BB4" s="357" t="s">
        <v>5</v>
      </c>
    </row>
    <row r="5" spans="1:54" ht="20.25" x14ac:dyDescent="0.2">
      <c r="A5" s="17"/>
      <c r="B5" s="357"/>
      <c r="C5" s="357"/>
      <c r="D5" s="357"/>
      <c r="E5" s="357"/>
      <c r="F5" s="357"/>
      <c r="G5" s="5"/>
      <c r="AY5" s="357"/>
      <c r="AZ5" s="357"/>
      <c r="BA5" s="357"/>
      <c r="BB5" s="357"/>
    </row>
    <row r="6" spans="1:54" ht="81" x14ac:dyDescent="0.2">
      <c r="A6" s="18" t="s">
        <v>6</v>
      </c>
      <c r="B6" s="357"/>
      <c r="C6" s="357"/>
      <c r="D6" s="357"/>
      <c r="E6" s="357"/>
      <c r="F6" s="357"/>
      <c r="G6" s="5"/>
      <c r="AY6" s="357"/>
      <c r="AZ6" s="357"/>
      <c r="BA6" s="357"/>
      <c r="BB6" s="357"/>
    </row>
    <row r="7" spans="1:54" ht="39.75" customHeight="1" x14ac:dyDescent="0.2">
      <c r="A7" s="22" t="s">
        <v>31</v>
      </c>
      <c r="B7" s="398" t="s">
        <v>7</v>
      </c>
      <c r="C7" s="399"/>
      <c r="D7" s="282" t="s">
        <v>71</v>
      </c>
      <c r="E7" s="504" t="s">
        <v>614</v>
      </c>
      <c r="F7" s="400" t="s">
        <v>613</v>
      </c>
      <c r="G7" s="5"/>
      <c r="AY7" s="282" t="s">
        <v>72</v>
      </c>
      <c r="AZ7" s="504" t="s">
        <v>612</v>
      </c>
      <c r="BA7" s="400" t="s">
        <v>611</v>
      </c>
      <c r="BB7" s="472"/>
    </row>
    <row r="8" spans="1:54" ht="49.5" customHeight="1" x14ac:dyDescent="0.2">
      <c r="A8" s="19" t="s">
        <v>28</v>
      </c>
      <c r="B8" s="398" t="s">
        <v>8</v>
      </c>
      <c r="C8" s="398"/>
      <c r="D8" s="282" t="s">
        <v>74</v>
      </c>
      <c r="E8" s="401"/>
      <c r="F8" s="401"/>
      <c r="G8" s="5"/>
      <c r="AY8" s="282" t="s">
        <v>74</v>
      </c>
      <c r="AZ8" s="401"/>
      <c r="BA8" s="401"/>
      <c r="BB8" s="473"/>
    </row>
    <row r="9" spans="1:54" ht="60.75" x14ac:dyDescent="0.2">
      <c r="A9" s="22" t="s">
        <v>43</v>
      </c>
      <c r="B9" s="280" t="s">
        <v>9</v>
      </c>
      <c r="C9" s="281" t="s">
        <v>9</v>
      </c>
      <c r="D9" s="282" t="s">
        <v>68</v>
      </c>
      <c r="E9" s="401"/>
      <c r="F9" s="401"/>
      <c r="G9" s="5"/>
      <c r="AY9" s="282" t="s">
        <v>68</v>
      </c>
      <c r="AZ9" s="401"/>
      <c r="BA9" s="401"/>
      <c r="BB9" s="473"/>
    </row>
    <row r="10" spans="1:54" ht="27.75" customHeight="1" x14ac:dyDescent="0.2">
      <c r="A10" s="22" t="s">
        <v>44</v>
      </c>
      <c r="B10" s="287"/>
      <c r="C10" s="287" t="s">
        <v>9</v>
      </c>
      <c r="D10" s="282" t="s">
        <v>68</v>
      </c>
      <c r="E10" s="401"/>
      <c r="F10" s="401"/>
      <c r="G10" s="5"/>
      <c r="AY10" s="282" t="s">
        <v>68</v>
      </c>
      <c r="AZ10" s="401"/>
      <c r="BA10" s="401"/>
      <c r="BB10" s="473"/>
    </row>
    <row r="11" spans="1:54" ht="60.75" x14ac:dyDescent="0.2">
      <c r="A11" s="22" t="s">
        <v>54</v>
      </c>
      <c r="B11" s="398" t="s">
        <v>21</v>
      </c>
      <c r="C11" s="398"/>
      <c r="D11" s="285" t="s">
        <v>73</v>
      </c>
      <c r="E11" s="401"/>
      <c r="F11" s="401"/>
      <c r="G11" s="5"/>
      <c r="AY11" s="285" t="s">
        <v>73</v>
      </c>
      <c r="AZ11" s="401"/>
      <c r="BA11" s="401"/>
      <c r="BB11" s="474"/>
    </row>
    <row r="12" spans="1:54" ht="60.75" x14ac:dyDescent="0.2">
      <c r="A12" s="19" t="s">
        <v>45</v>
      </c>
      <c r="C12" s="287" t="s">
        <v>59</v>
      </c>
      <c r="D12" s="405" t="s">
        <v>610</v>
      </c>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20"/>
    </row>
    <row r="13" spans="1:54" ht="40.5" x14ac:dyDescent="0.2">
      <c r="A13" s="406" t="s">
        <v>20</v>
      </c>
      <c r="B13" s="287" t="s">
        <v>10</v>
      </c>
      <c r="C13" s="29" t="s">
        <v>10</v>
      </c>
      <c r="D13" s="405" t="s">
        <v>609</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387"/>
    </row>
    <row r="14" spans="1:54" ht="20.25" customHeight="1" x14ac:dyDescent="0.2">
      <c r="A14" s="407"/>
      <c r="B14" s="409" t="s">
        <v>11</v>
      </c>
      <c r="C14" s="410"/>
      <c r="D14" s="392" t="s">
        <v>68</v>
      </c>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413"/>
      <c r="BB14" s="388"/>
    </row>
    <row r="15" spans="1:54" ht="33" customHeight="1" x14ac:dyDescent="0.2">
      <c r="A15" s="407"/>
      <c r="B15" s="411"/>
      <c r="C15" s="412"/>
      <c r="D15" s="394"/>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414"/>
      <c r="BB15" s="388"/>
    </row>
    <row r="16" spans="1:54" ht="60.75" x14ac:dyDescent="0.2">
      <c r="A16" s="408"/>
      <c r="B16" s="272"/>
      <c r="C16" s="272" t="s">
        <v>55</v>
      </c>
      <c r="D16" s="405" t="s">
        <v>95</v>
      </c>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389"/>
    </row>
    <row r="17" spans="1:54" ht="40.5" x14ac:dyDescent="0.2">
      <c r="A17" s="415" t="s">
        <v>46</v>
      </c>
      <c r="B17" s="273"/>
      <c r="C17" s="274" t="s">
        <v>35</v>
      </c>
      <c r="D17" s="286" t="s">
        <v>68</v>
      </c>
      <c r="E17" s="401" t="s">
        <v>608</v>
      </c>
      <c r="F17" s="418" t="s">
        <v>586</v>
      </c>
      <c r="G17" s="5"/>
      <c r="AY17" s="286" t="s">
        <v>67</v>
      </c>
      <c r="AZ17" s="401" t="s">
        <v>607</v>
      </c>
      <c r="BA17" s="418" t="s">
        <v>586</v>
      </c>
      <c r="BB17" s="342"/>
    </row>
    <row r="18" spans="1:54" ht="40.5" x14ac:dyDescent="0.2">
      <c r="A18" s="416"/>
      <c r="B18" s="273"/>
      <c r="C18" s="274" t="s">
        <v>37</v>
      </c>
      <c r="D18" s="286" t="s">
        <v>68</v>
      </c>
      <c r="E18" s="401"/>
      <c r="F18" s="405"/>
      <c r="G18" s="5" t="s">
        <v>67</v>
      </c>
      <c r="AY18" s="286" t="s">
        <v>67</v>
      </c>
      <c r="AZ18" s="401"/>
      <c r="BA18" s="405"/>
      <c r="BB18" s="354"/>
    </row>
    <row r="19" spans="1:54" ht="40.5" x14ac:dyDescent="0.2">
      <c r="A19" s="416"/>
      <c r="B19" s="273"/>
      <c r="C19" s="274" t="s">
        <v>24</v>
      </c>
      <c r="D19" s="286" t="s">
        <v>68</v>
      </c>
      <c r="E19" s="401"/>
      <c r="F19" s="405"/>
      <c r="G19" s="5"/>
      <c r="AY19" s="286" t="s">
        <v>67</v>
      </c>
      <c r="AZ19" s="401"/>
      <c r="BA19" s="405"/>
      <c r="BB19" s="354"/>
    </row>
    <row r="20" spans="1:54" ht="60.75" x14ac:dyDescent="0.2">
      <c r="A20" s="417"/>
      <c r="B20" s="273"/>
      <c r="C20" s="274" t="s">
        <v>38</v>
      </c>
      <c r="D20" s="286" t="s">
        <v>68</v>
      </c>
      <c r="E20" s="418"/>
      <c r="F20" s="405"/>
      <c r="G20" s="5"/>
      <c r="AY20" s="286" t="s">
        <v>67</v>
      </c>
      <c r="AZ20" s="418"/>
      <c r="BA20" s="405"/>
      <c r="BB20" s="349"/>
    </row>
    <row r="21" spans="1:54" ht="60.75" x14ac:dyDescent="0.2">
      <c r="A21" s="415" t="s">
        <v>47</v>
      </c>
      <c r="B21" s="273"/>
      <c r="C21" s="274" t="s">
        <v>36</v>
      </c>
      <c r="D21" s="286" t="s">
        <v>68</v>
      </c>
      <c r="E21" s="400" t="s">
        <v>606</v>
      </c>
      <c r="F21" s="400" t="s">
        <v>586</v>
      </c>
      <c r="G21" s="5"/>
      <c r="AY21" s="286" t="s">
        <v>67</v>
      </c>
      <c r="AZ21" s="400" t="s">
        <v>605</v>
      </c>
      <c r="BA21" s="400" t="s">
        <v>586</v>
      </c>
      <c r="BB21" s="20"/>
    </row>
    <row r="22" spans="1:54" ht="40.5" x14ac:dyDescent="0.2">
      <c r="A22" s="417"/>
      <c r="B22" s="272"/>
      <c r="C22" s="272" t="s">
        <v>42</v>
      </c>
      <c r="D22" s="286" t="s">
        <v>68</v>
      </c>
      <c r="E22" s="418"/>
      <c r="F22" s="418"/>
      <c r="G22" s="5"/>
      <c r="AY22" s="286" t="s">
        <v>67</v>
      </c>
      <c r="AZ22" s="418"/>
      <c r="BA22" s="418"/>
      <c r="BB22" s="20"/>
    </row>
    <row r="23" spans="1:54" ht="60.75" x14ac:dyDescent="0.2">
      <c r="A23" s="284" t="s">
        <v>34</v>
      </c>
      <c r="B23" s="269"/>
      <c r="C23" s="270" t="s">
        <v>41</v>
      </c>
      <c r="D23" s="392" t="s">
        <v>95</v>
      </c>
      <c r="E23" s="393"/>
      <c r="F23" s="413"/>
      <c r="G23" s="5"/>
      <c r="AY23" s="392" t="s">
        <v>95</v>
      </c>
      <c r="AZ23" s="393"/>
      <c r="BA23" s="413"/>
      <c r="BB23" s="1"/>
    </row>
    <row r="24" spans="1:54" ht="20.25" x14ac:dyDescent="0.2">
      <c r="A24" s="332" t="s">
        <v>56</v>
      </c>
      <c r="B24" s="390" t="s">
        <v>10</v>
      </c>
      <c r="C24" s="391"/>
      <c r="D24" s="405" t="s">
        <v>102</v>
      </c>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351"/>
    </row>
    <row r="25" spans="1:54" ht="44.25" customHeight="1" x14ac:dyDescent="0.2">
      <c r="A25" s="333"/>
      <c r="B25" s="390" t="s">
        <v>11</v>
      </c>
      <c r="C25" s="391"/>
      <c r="D25" s="405" t="s">
        <v>604</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2"/>
    </row>
    <row r="26" spans="1:54" s="6" customFormat="1" ht="35.25" customHeight="1" x14ac:dyDescent="0.25">
      <c r="A26" s="276" t="s">
        <v>48</v>
      </c>
      <c r="B26" s="390" t="s">
        <v>64</v>
      </c>
      <c r="C26" s="396"/>
      <c r="D26" s="394" t="s">
        <v>95</v>
      </c>
      <c r="E26" s="395"/>
      <c r="F26" s="414"/>
      <c r="AY26" s="394" t="s">
        <v>95</v>
      </c>
      <c r="AZ26" s="395"/>
      <c r="BA26" s="414"/>
      <c r="BB26" s="20"/>
    </row>
    <row r="27" spans="1:54" ht="20.25" x14ac:dyDescent="0.2">
      <c r="A27" s="339" t="s">
        <v>32</v>
      </c>
      <c r="B27" s="338" t="s">
        <v>10</v>
      </c>
      <c r="C27" s="338"/>
      <c r="D27" s="282" t="s">
        <v>67</v>
      </c>
      <c r="E27" s="405">
        <v>524</v>
      </c>
      <c r="F27" s="405" t="s">
        <v>102</v>
      </c>
      <c r="G27" s="4"/>
      <c r="H27" s="5"/>
      <c r="AY27" s="282" t="s">
        <v>68</v>
      </c>
      <c r="AZ27" s="405">
        <v>529</v>
      </c>
      <c r="BA27" s="405" t="s">
        <v>102</v>
      </c>
      <c r="BB27" s="346"/>
    </row>
    <row r="28" spans="1:54" ht="20.25" x14ac:dyDescent="0.2">
      <c r="A28" s="340"/>
      <c r="B28" s="331" t="s">
        <v>12</v>
      </c>
      <c r="C28" s="331"/>
      <c r="D28" s="282" t="s">
        <v>67</v>
      </c>
      <c r="E28" s="405"/>
      <c r="F28" s="421"/>
      <c r="G28" s="4"/>
      <c r="H28" s="5"/>
      <c r="AY28" s="282" t="s">
        <v>68</v>
      </c>
      <c r="AZ28" s="405"/>
      <c r="BA28" s="421"/>
      <c r="BB28" s="347"/>
    </row>
    <row r="29" spans="1:54" ht="20.25" x14ac:dyDescent="0.2">
      <c r="A29" s="341"/>
      <c r="B29" s="331" t="s">
        <v>13</v>
      </c>
      <c r="C29" s="331"/>
      <c r="D29" s="285" t="s">
        <v>67</v>
      </c>
      <c r="E29" s="400"/>
      <c r="F29" s="422"/>
      <c r="G29" s="4"/>
      <c r="H29" s="5"/>
      <c r="AY29" s="285" t="s">
        <v>68</v>
      </c>
      <c r="AZ29" s="400"/>
      <c r="BA29" s="422"/>
      <c r="BB29" s="348"/>
    </row>
    <row r="30" spans="1:54" ht="20.25" x14ac:dyDescent="0.2">
      <c r="A30" s="415" t="s">
        <v>49</v>
      </c>
      <c r="B30" s="272"/>
      <c r="C30" s="275" t="s">
        <v>10</v>
      </c>
      <c r="D30" s="423" t="s">
        <v>102</v>
      </c>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287"/>
    </row>
    <row r="31" spans="1:54" ht="20.25" x14ac:dyDescent="0.2">
      <c r="A31" s="417"/>
      <c r="B31" s="331" t="s">
        <v>14</v>
      </c>
      <c r="C31" s="331"/>
      <c r="D31" s="423" t="s">
        <v>603</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29"/>
    </row>
    <row r="32" spans="1:54" ht="95.25" customHeight="1" x14ac:dyDescent="0.2">
      <c r="A32" s="283" t="s">
        <v>33</v>
      </c>
      <c r="B32" s="272" t="s">
        <v>15</v>
      </c>
      <c r="C32" s="271" t="s">
        <v>22</v>
      </c>
      <c r="D32" s="424" t="s">
        <v>95</v>
      </c>
      <c r="E32" s="424"/>
      <c r="F32" s="424"/>
      <c r="G32" s="4"/>
      <c r="H32" s="4"/>
      <c r="AY32" s="425" t="s">
        <v>95</v>
      </c>
      <c r="AZ32" s="426"/>
      <c r="BA32" s="427"/>
      <c r="BB32" s="272"/>
    </row>
    <row r="33" spans="1:54" ht="81" x14ac:dyDescent="0.2">
      <c r="A33" s="27" t="s">
        <v>50</v>
      </c>
      <c r="B33" s="287"/>
      <c r="C33" s="280" t="s">
        <v>39</v>
      </c>
      <c r="D33" s="282" t="s">
        <v>580</v>
      </c>
      <c r="E33" s="282" t="s">
        <v>95</v>
      </c>
      <c r="F33" s="282" t="s">
        <v>95</v>
      </c>
      <c r="G33" s="4"/>
      <c r="H33" s="4"/>
      <c r="I33" s="4"/>
      <c r="J33" s="5"/>
      <c r="AY33" s="282" t="s">
        <v>104</v>
      </c>
      <c r="AZ33" s="67" t="s">
        <v>602</v>
      </c>
      <c r="BA33" s="67" t="s">
        <v>102</v>
      </c>
      <c r="BB33" s="15"/>
    </row>
    <row r="34" spans="1:54" s="26" customFormat="1" ht="40.5" x14ac:dyDescent="0.2">
      <c r="A34" s="276" t="s">
        <v>57</v>
      </c>
      <c r="B34" s="272"/>
      <c r="C34" s="272" t="s">
        <v>60</v>
      </c>
      <c r="D34" s="282" t="s">
        <v>126</v>
      </c>
      <c r="E34" s="282">
        <v>35</v>
      </c>
      <c r="F34" s="282" t="s">
        <v>104</v>
      </c>
      <c r="G34" s="24"/>
      <c r="H34" s="24"/>
      <c r="I34" s="24"/>
      <c r="J34" s="25"/>
      <c r="AY34" s="282" t="s">
        <v>105</v>
      </c>
      <c r="AZ34" s="282">
        <v>187</v>
      </c>
      <c r="BA34" s="282" t="s">
        <v>104</v>
      </c>
      <c r="BB34" s="20"/>
    </row>
    <row r="35" spans="1:54" ht="60.75" x14ac:dyDescent="0.2">
      <c r="A35" s="27" t="s">
        <v>30</v>
      </c>
      <c r="B35" s="287"/>
      <c r="C35" s="287" t="s">
        <v>23</v>
      </c>
      <c r="D35" s="405" t="s">
        <v>601</v>
      </c>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23"/>
    </row>
    <row r="36" spans="1:54" ht="20.25" x14ac:dyDescent="0.2">
      <c r="A36" s="415" t="s">
        <v>51</v>
      </c>
      <c r="B36" s="287"/>
      <c r="C36" s="272" t="s">
        <v>27</v>
      </c>
      <c r="D36" s="428" t="s">
        <v>600</v>
      </c>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20"/>
    </row>
    <row r="37" spans="1:54" ht="20.25" x14ac:dyDescent="0.2">
      <c r="A37" s="416"/>
      <c r="B37" s="287"/>
      <c r="C37" s="272" t="s">
        <v>18</v>
      </c>
      <c r="D37" s="428" t="s">
        <v>106</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13"/>
    </row>
    <row r="38" spans="1:54" ht="20.25" x14ac:dyDescent="0.2">
      <c r="A38" s="416"/>
      <c r="B38" s="288"/>
      <c r="C38" s="272" t="s">
        <v>16</v>
      </c>
      <c r="D38" s="428" t="s">
        <v>577</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7"/>
    </row>
    <row r="39" spans="1:54" ht="20.25" customHeight="1" x14ac:dyDescent="0.2">
      <c r="A39" s="416"/>
      <c r="B39" s="288"/>
      <c r="C39" s="272" t="s">
        <v>17</v>
      </c>
      <c r="D39" s="405" t="s">
        <v>599</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21"/>
    </row>
    <row r="40" spans="1:54" ht="40.5" x14ac:dyDescent="0.2">
      <c r="A40" s="416"/>
      <c r="B40" s="288"/>
      <c r="C40" s="287" t="s">
        <v>327</v>
      </c>
      <c r="D40" s="424" t="s">
        <v>102</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15"/>
    </row>
    <row r="41" spans="1:54" ht="52.5" customHeight="1" x14ac:dyDescent="0.2">
      <c r="A41" s="416"/>
      <c r="B41" s="288"/>
      <c r="C41" s="272" t="s">
        <v>78</v>
      </c>
      <c r="D41" s="424" t="s">
        <v>102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60.75" x14ac:dyDescent="0.2">
      <c r="A42" s="416"/>
      <c r="B42" s="288"/>
      <c r="C42" s="272" t="s">
        <v>58</v>
      </c>
      <c r="D42" s="428" t="s">
        <v>102</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15"/>
    </row>
    <row r="43" spans="1:54" ht="60.75" x14ac:dyDescent="0.2">
      <c r="A43" s="416"/>
      <c r="B43" s="288"/>
      <c r="C43" s="272" t="s">
        <v>53</v>
      </c>
      <c r="D43" s="424" t="s">
        <v>102</v>
      </c>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15"/>
    </row>
    <row r="44" spans="1:54" ht="60.75" x14ac:dyDescent="0.2">
      <c r="A44" s="27" t="s">
        <v>52</v>
      </c>
      <c r="B44" s="287"/>
      <c r="C44" s="287" t="s">
        <v>25</v>
      </c>
      <c r="D44" s="392" t="s">
        <v>95</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413"/>
      <c r="BB44" s="20"/>
    </row>
    <row r="45" spans="1:54" ht="60.75" x14ac:dyDescent="0.2">
      <c r="A45" s="27" t="s">
        <v>61</v>
      </c>
      <c r="B45" s="287"/>
      <c r="C45" s="287" t="s">
        <v>26</v>
      </c>
      <c r="D45" s="325" t="s">
        <v>95</v>
      </c>
      <c r="E45" s="326"/>
      <c r="F45" s="327"/>
      <c r="G45" s="4"/>
      <c r="H45" s="4"/>
      <c r="I45" s="4"/>
      <c r="J45" s="5"/>
      <c r="AY45" s="325" t="s">
        <v>95</v>
      </c>
      <c r="AZ45" s="326"/>
      <c r="BA45" s="327"/>
      <c r="BB45" s="20"/>
    </row>
    <row r="46" spans="1:54" ht="40.5" x14ac:dyDescent="0.2">
      <c r="A46" s="27" t="s">
        <v>62</v>
      </c>
      <c r="B46" s="287"/>
      <c r="C46" s="287" t="s">
        <v>63</v>
      </c>
      <c r="D46" s="325" t="s">
        <v>95</v>
      </c>
      <c r="E46" s="326"/>
      <c r="F46" s="327"/>
      <c r="G46" s="4"/>
      <c r="H46" s="4"/>
      <c r="I46" s="4"/>
      <c r="J46" s="5"/>
      <c r="AY46" s="325" t="s">
        <v>95</v>
      </c>
      <c r="AZ46" s="326"/>
      <c r="BA46" s="327"/>
      <c r="BB46" s="20"/>
    </row>
    <row r="47" spans="1:54" x14ac:dyDescent="0.2">
      <c r="A47" s="9"/>
      <c r="B47" s="4"/>
      <c r="C47" s="10"/>
      <c r="D47" s="8"/>
      <c r="E47" s="8"/>
      <c r="F47" s="8"/>
      <c r="G47" s="4"/>
      <c r="H47" s="4"/>
      <c r="I47" s="4"/>
      <c r="J47" s="4"/>
      <c r="AY47" s="8"/>
      <c r="AZ47" s="8"/>
      <c r="BA47" s="8"/>
      <c r="BB47" s="8"/>
    </row>
  </sheetData>
  <mergeCells count="79">
    <mergeCell ref="A1:BB1"/>
    <mergeCell ref="A2:BB2"/>
    <mergeCell ref="D3:F3"/>
    <mergeCell ref="AY3:BA3"/>
    <mergeCell ref="B4:C6"/>
    <mergeCell ref="D4:D6"/>
    <mergeCell ref="E4:E6"/>
    <mergeCell ref="F4:F6"/>
    <mergeCell ref="AY4:AY6"/>
    <mergeCell ref="AZ4:AZ6"/>
    <mergeCell ref="BA4:BA6"/>
    <mergeCell ref="BB4:BB6"/>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BB17:BB20"/>
    <mergeCell ref="A21:A22"/>
    <mergeCell ref="E21:E22"/>
    <mergeCell ref="F21:F22"/>
    <mergeCell ref="AZ21:AZ22"/>
    <mergeCell ref="BA21:BA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2:BA42"/>
    <mergeCell ref="D43:BA43"/>
    <mergeCell ref="D44:BA44"/>
    <mergeCell ref="D45:F45"/>
    <mergeCell ref="AY45:BA45"/>
    <mergeCell ref="D46:F46"/>
    <mergeCell ref="AY46:BA46"/>
  </mergeCells>
  <pageMargins left="0.7" right="0.7" top="0.75" bottom="0.75" header="0.3" footer="0.3"/>
  <pageSetup paperSize="9" scale="36" orientation="landscape" r:id="rId1"/>
  <rowBreaks count="1" manualBreakCount="1">
    <brk id="3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view="pageBreakPreview" zoomScale="60" zoomScaleNormal="60" workbookViewId="0">
      <pane xSplit="2" ySplit="3" topLeftCell="C28" activePane="bottomRight" state="frozen"/>
      <selection activeCell="AY10" sqref="AY10"/>
      <selection pane="topRight" activeCell="AY10" sqref="AY10"/>
      <selection pane="bottomLeft" activeCell="AY10" sqref="AY10"/>
      <selection pane="bottomRight" activeCell="AY10" sqref="AY1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3.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22.28515625" style="3" customWidth="1"/>
    <col min="54" max="54" width="92.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t="s">
        <v>598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customHeight="1" x14ac:dyDescent="0.2">
      <c r="A2" s="360" t="s">
        <v>640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54" customHeight="1" x14ac:dyDescent="0.2">
      <c r="A3" s="14"/>
      <c r="B3" s="28"/>
      <c r="C3" s="278"/>
      <c r="D3" s="357" t="s">
        <v>639</v>
      </c>
      <c r="E3" s="357"/>
      <c r="F3" s="357"/>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357" t="s">
        <v>638</v>
      </c>
      <c r="AZ3" s="357"/>
      <c r="BA3" s="357"/>
      <c r="BB3" s="279"/>
    </row>
    <row r="4" spans="1:54" ht="20.25" customHeight="1" x14ac:dyDescent="0.2">
      <c r="A4" s="16"/>
      <c r="B4" s="357" t="s">
        <v>0</v>
      </c>
      <c r="C4" s="357"/>
      <c r="D4" s="356" t="s">
        <v>1</v>
      </c>
      <c r="E4" s="356" t="s">
        <v>2</v>
      </c>
      <c r="F4" s="356" t="s">
        <v>3</v>
      </c>
      <c r="G4" s="5"/>
      <c r="AY4" s="356" t="s">
        <v>1</v>
      </c>
      <c r="AZ4" s="356" t="s">
        <v>2</v>
      </c>
      <c r="BA4" s="356" t="s">
        <v>3</v>
      </c>
      <c r="BB4" s="357" t="s">
        <v>5</v>
      </c>
    </row>
    <row r="5" spans="1:54" ht="20.25" x14ac:dyDescent="0.2">
      <c r="A5" s="17"/>
      <c r="B5" s="357"/>
      <c r="C5" s="357"/>
      <c r="D5" s="357"/>
      <c r="E5" s="357"/>
      <c r="F5" s="357"/>
      <c r="G5" s="5"/>
      <c r="AY5" s="357"/>
      <c r="AZ5" s="357"/>
      <c r="BA5" s="357"/>
      <c r="BB5" s="357"/>
    </row>
    <row r="6" spans="1:54" ht="81" x14ac:dyDescent="0.2">
      <c r="A6" s="18" t="s">
        <v>6</v>
      </c>
      <c r="B6" s="357"/>
      <c r="C6" s="357"/>
      <c r="D6" s="357"/>
      <c r="E6" s="357"/>
      <c r="F6" s="357"/>
      <c r="G6" s="5"/>
      <c r="AY6" s="357"/>
      <c r="AZ6" s="357"/>
      <c r="BA6" s="357"/>
      <c r="BB6" s="357"/>
    </row>
    <row r="7" spans="1:54" ht="39.75" customHeight="1" x14ac:dyDescent="0.2">
      <c r="A7" s="22" t="s">
        <v>31</v>
      </c>
      <c r="B7" s="398" t="s">
        <v>7</v>
      </c>
      <c r="C7" s="399"/>
      <c r="D7" s="282" t="s">
        <v>71</v>
      </c>
      <c r="E7" s="504" t="s">
        <v>637</v>
      </c>
      <c r="F7" s="400" t="s">
        <v>611</v>
      </c>
      <c r="G7" s="5"/>
      <c r="AY7" s="282" t="s">
        <v>71</v>
      </c>
      <c r="AZ7" s="504" t="s">
        <v>636</v>
      </c>
      <c r="BA7" s="400" t="s">
        <v>613</v>
      </c>
      <c r="BB7" s="472"/>
    </row>
    <row r="8" spans="1:54" ht="49.5" customHeight="1" x14ac:dyDescent="0.2">
      <c r="A8" s="19" t="s">
        <v>28</v>
      </c>
      <c r="B8" s="398" t="s">
        <v>8</v>
      </c>
      <c r="C8" s="398"/>
      <c r="D8" s="282" t="s">
        <v>74</v>
      </c>
      <c r="E8" s="401"/>
      <c r="F8" s="401"/>
      <c r="G8" s="5"/>
      <c r="AY8" s="282" t="s">
        <v>74</v>
      </c>
      <c r="AZ8" s="401"/>
      <c r="BA8" s="401"/>
      <c r="BB8" s="473"/>
    </row>
    <row r="9" spans="1:54" ht="60.75" x14ac:dyDescent="0.2">
      <c r="A9" s="22" t="s">
        <v>43</v>
      </c>
      <c r="B9" s="280" t="s">
        <v>9</v>
      </c>
      <c r="C9" s="281" t="s">
        <v>9</v>
      </c>
      <c r="D9" s="282" t="s">
        <v>68</v>
      </c>
      <c r="E9" s="401"/>
      <c r="F9" s="401"/>
      <c r="G9" s="5"/>
      <c r="AY9" s="282" t="s">
        <v>68</v>
      </c>
      <c r="AZ9" s="401"/>
      <c r="BA9" s="401"/>
      <c r="BB9" s="473"/>
    </row>
    <row r="10" spans="1:54" ht="27.75" customHeight="1" x14ac:dyDescent="0.2">
      <c r="A10" s="22" t="s">
        <v>44</v>
      </c>
      <c r="B10" s="287"/>
      <c r="C10" s="287" t="s">
        <v>9</v>
      </c>
      <c r="D10" s="282" t="s">
        <v>68</v>
      </c>
      <c r="E10" s="401"/>
      <c r="F10" s="401"/>
      <c r="G10" s="5"/>
      <c r="AY10" s="282" t="s">
        <v>68</v>
      </c>
      <c r="AZ10" s="401"/>
      <c r="BA10" s="401"/>
      <c r="BB10" s="473"/>
    </row>
    <row r="11" spans="1:54" ht="60.75" x14ac:dyDescent="0.2">
      <c r="A11" s="22" t="s">
        <v>635</v>
      </c>
      <c r="B11" s="398" t="s">
        <v>21</v>
      </c>
      <c r="C11" s="398"/>
      <c r="D11" s="285" t="s">
        <v>73</v>
      </c>
      <c r="E11" s="401"/>
      <c r="F11" s="401"/>
      <c r="G11" s="5"/>
      <c r="AY11" s="285" t="s">
        <v>73</v>
      </c>
      <c r="AZ11" s="401"/>
      <c r="BA11" s="401"/>
      <c r="BB11" s="474"/>
    </row>
    <row r="12" spans="1:54" ht="60.75" x14ac:dyDescent="0.2">
      <c r="A12" s="19" t="s">
        <v>45</v>
      </c>
      <c r="C12" s="287" t="s">
        <v>59</v>
      </c>
      <c r="D12" s="405" t="s">
        <v>634</v>
      </c>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20"/>
    </row>
    <row r="13" spans="1:54" ht="40.5" x14ac:dyDescent="0.2">
      <c r="A13" s="406" t="s">
        <v>20</v>
      </c>
      <c r="B13" s="287" t="s">
        <v>10</v>
      </c>
      <c r="C13" s="29" t="s">
        <v>10</v>
      </c>
      <c r="D13" s="405" t="s">
        <v>633</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387"/>
    </row>
    <row r="14" spans="1:54" ht="20.25" customHeight="1" x14ac:dyDescent="0.2">
      <c r="A14" s="407"/>
      <c r="B14" s="409" t="s">
        <v>11</v>
      </c>
      <c r="C14" s="410"/>
      <c r="D14" s="392" t="s">
        <v>68</v>
      </c>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413"/>
      <c r="BB14" s="388"/>
    </row>
    <row r="15" spans="1:54" ht="33" customHeight="1" x14ac:dyDescent="0.2">
      <c r="A15" s="407"/>
      <c r="B15" s="411"/>
      <c r="C15" s="412"/>
      <c r="D15" s="394"/>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414"/>
      <c r="BB15" s="388"/>
    </row>
    <row r="16" spans="1:54" ht="60.75" x14ac:dyDescent="0.2">
      <c r="A16" s="408"/>
      <c r="B16" s="272"/>
      <c r="C16" s="272" t="s">
        <v>55</v>
      </c>
      <c r="D16" s="405" t="s">
        <v>632</v>
      </c>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389"/>
    </row>
    <row r="17" spans="1:54" ht="40.5" x14ac:dyDescent="0.2">
      <c r="A17" s="415" t="s">
        <v>46</v>
      </c>
      <c r="B17" s="273"/>
      <c r="C17" s="274" t="s">
        <v>35</v>
      </c>
      <c r="D17" s="286" t="s">
        <v>68</v>
      </c>
      <c r="E17" s="401" t="s">
        <v>631</v>
      </c>
      <c r="F17" s="418" t="s">
        <v>611</v>
      </c>
      <c r="G17" s="5"/>
      <c r="AY17" s="286" t="s">
        <v>67</v>
      </c>
      <c r="AZ17" s="401" t="s">
        <v>630</v>
      </c>
      <c r="BA17" s="418" t="s">
        <v>613</v>
      </c>
      <c r="BB17" s="342"/>
    </row>
    <row r="18" spans="1:54" ht="40.5" x14ac:dyDescent="0.2">
      <c r="A18" s="416"/>
      <c r="B18" s="273"/>
      <c r="C18" s="274" t="s">
        <v>37</v>
      </c>
      <c r="D18" s="286" t="s">
        <v>68</v>
      </c>
      <c r="E18" s="401"/>
      <c r="F18" s="405"/>
      <c r="G18" s="5" t="s">
        <v>67</v>
      </c>
      <c r="AY18" s="286" t="s">
        <v>67</v>
      </c>
      <c r="AZ18" s="401"/>
      <c r="BA18" s="405"/>
      <c r="BB18" s="354"/>
    </row>
    <row r="19" spans="1:54" ht="40.5" x14ac:dyDescent="0.2">
      <c r="A19" s="416"/>
      <c r="B19" s="273"/>
      <c r="C19" s="274" t="s">
        <v>24</v>
      </c>
      <c r="D19" s="286" t="s">
        <v>68</v>
      </c>
      <c r="E19" s="401"/>
      <c r="F19" s="405"/>
      <c r="G19" s="5"/>
      <c r="AY19" s="286" t="s">
        <v>67</v>
      </c>
      <c r="AZ19" s="401"/>
      <c r="BA19" s="405"/>
      <c r="BB19" s="354"/>
    </row>
    <row r="20" spans="1:54" ht="60.75" x14ac:dyDescent="0.2">
      <c r="A20" s="417"/>
      <c r="B20" s="273"/>
      <c r="C20" s="274" t="s">
        <v>38</v>
      </c>
      <c r="D20" s="286" t="s">
        <v>68</v>
      </c>
      <c r="E20" s="418"/>
      <c r="F20" s="405"/>
      <c r="G20" s="5"/>
      <c r="AY20" s="286" t="s">
        <v>67</v>
      </c>
      <c r="AZ20" s="418"/>
      <c r="BA20" s="405"/>
      <c r="BB20" s="349"/>
    </row>
    <row r="21" spans="1:54" ht="60.75" x14ac:dyDescent="0.2">
      <c r="A21" s="415" t="s">
        <v>47</v>
      </c>
      <c r="B21" s="273"/>
      <c r="C21" s="274" t="s">
        <v>36</v>
      </c>
      <c r="D21" s="286" t="s">
        <v>68</v>
      </c>
      <c r="E21" s="400" t="s">
        <v>629</v>
      </c>
      <c r="F21" s="400" t="s">
        <v>611</v>
      </c>
      <c r="G21" s="5"/>
      <c r="AY21" s="286" t="s">
        <v>67</v>
      </c>
      <c r="AZ21" s="400" t="s">
        <v>628</v>
      </c>
      <c r="BA21" s="400" t="s">
        <v>613</v>
      </c>
      <c r="BB21" s="20"/>
    </row>
    <row r="22" spans="1:54" ht="40.5" x14ac:dyDescent="0.2">
      <c r="A22" s="417"/>
      <c r="B22" s="272"/>
      <c r="C22" s="272" t="s">
        <v>627</v>
      </c>
      <c r="D22" s="286" t="s">
        <v>68</v>
      </c>
      <c r="E22" s="418"/>
      <c r="F22" s="418"/>
      <c r="G22" s="5"/>
      <c r="AY22" s="286" t="s">
        <v>67</v>
      </c>
      <c r="AZ22" s="418"/>
      <c r="BA22" s="418"/>
      <c r="BB22" s="20"/>
    </row>
    <row r="23" spans="1:54" ht="60.75" x14ac:dyDescent="0.2">
      <c r="A23" s="284" t="s">
        <v>34</v>
      </c>
      <c r="B23" s="269"/>
      <c r="C23" s="270" t="s">
        <v>41</v>
      </c>
      <c r="D23" s="392" t="s">
        <v>95</v>
      </c>
      <c r="E23" s="393"/>
      <c r="F23" s="413"/>
      <c r="G23" s="5"/>
      <c r="AY23" s="392" t="s">
        <v>95</v>
      </c>
      <c r="AZ23" s="393"/>
      <c r="BA23" s="413"/>
      <c r="BB23" s="1"/>
    </row>
    <row r="24" spans="1:54" ht="20.25" x14ac:dyDescent="0.2">
      <c r="A24" s="332" t="s">
        <v>56</v>
      </c>
      <c r="B24" s="390" t="s">
        <v>10</v>
      </c>
      <c r="C24" s="391"/>
      <c r="D24" s="405" t="s">
        <v>102</v>
      </c>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351"/>
    </row>
    <row r="25" spans="1:54" ht="44.25" customHeight="1" x14ac:dyDescent="0.2">
      <c r="A25" s="333"/>
      <c r="B25" s="390" t="s">
        <v>11</v>
      </c>
      <c r="C25" s="391"/>
      <c r="D25" s="405" t="s">
        <v>626</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2"/>
    </row>
    <row r="26" spans="1:54" s="6" customFormat="1" ht="35.25" customHeight="1" x14ac:dyDescent="0.25">
      <c r="A26" s="276" t="s">
        <v>48</v>
      </c>
      <c r="B26" s="390" t="s">
        <v>64</v>
      </c>
      <c r="C26" s="396"/>
      <c r="D26" s="394" t="s">
        <v>95</v>
      </c>
      <c r="E26" s="395"/>
      <c r="F26" s="414"/>
      <c r="AY26" s="394" t="s">
        <v>95</v>
      </c>
      <c r="AZ26" s="395"/>
      <c r="BA26" s="414"/>
      <c r="BB26" s="20"/>
    </row>
    <row r="27" spans="1:54" ht="20.25" x14ac:dyDescent="0.2">
      <c r="A27" s="339" t="s">
        <v>32</v>
      </c>
      <c r="B27" s="338" t="s">
        <v>10</v>
      </c>
      <c r="C27" s="338"/>
      <c r="D27" s="282" t="s">
        <v>67</v>
      </c>
      <c r="E27" s="405">
        <v>128</v>
      </c>
      <c r="F27" s="405" t="s">
        <v>102</v>
      </c>
      <c r="G27" s="4"/>
      <c r="H27" s="5"/>
      <c r="AY27" s="282" t="s">
        <v>68</v>
      </c>
      <c r="AZ27" s="405">
        <v>130</v>
      </c>
      <c r="BA27" s="405" t="s">
        <v>102</v>
      </c>
      <c r="BB27" s="346"/>
    </row>
    <row r="28" spans="1:54" ht="20.25" x14ac:dyDescent="0.2">
      <c r="A28" s="340"/>
      <c r="B28" s="331" t="s">
        <v>12</v>
      </c>
      <c r="C28" s="331"/>
      <c r="D28" s="282" t="s">
        <v>67</v>
      </c>
      <c r="E28" s="405"/>
      <c r="F28" s="421"/>
      <c r="G28" s="4"/>
      <c r="H28" s="5"/>
      <c r="AY28" s="282" t="s">
        <v>68</v>
      </c>
      <c r="AZ28" s="405"/>
      <c r="BA28" s="421"/>
      <c r="BB28" s="347"/>
    </row>
    <row r="29" spans="1:54" ht="20.25" x14ac:dyDescent="0.2">
      <c r="A29" s="341"/>
      <c r="B29" s="331" t="s">
        <v>13</v>
      </c>
      <c r="C29" s="331"/>
      <c r="D29" s="285" t="s">
        <v>67</v>
      </c>
      <c r="E29" s="400"/>
      <c r="F29" s="422"/>
      <c r="G29" s="4"/>
      <c r="H29" s="5"/>
      <c r="AY29" s="285" t="s">
        <v>68</v>
      </c>
      <c r="AZ29" s="400"/>
      <c r="BA29" s="422"/>
      <c r="BB29" s="348"/>
    </row>
    <row r="30" spans="1:54" ht="20.25" x14ac:dyDescent="0.2">
      <c r="A30" s="415" t="s">
        <v>49</v>
      </c>
      <c r="B30" s="272"/>
      <c r="C30" s="275" t="s">
        <v>10</v>
      </c>
      <c r="D30" s="423" t="s">
        <v>102</v>
      </c>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287"/>
    </row>
    <row r="31" spans="1:54" ht="20.25" x14ac:dyDescent="0.2">
      <c r="A31" s="417"/>
      <c r="B31" s="331" t="s">
        <v>14</v>
      </c>
      <c r="C31" s="331"/>
      <c r="D31" s="423" t="s">
        <v>625</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29"/>
    </row>
    <row r="32" spans="1:54" ht="95.25" customHeight="1" x14ac:dyDescent="0.2">
      <c r="A32" s="283" t="s">
        <v>33</v>
      </c>
      <c r="B32" s="272" t="s">
        <v>15</v>
      </c>
      <c r="C32" s="271" t="s">
        <v>22</v>
      </c>
      <c r="D32" s="424" t="s">
        <v>95</v>
      </c>
      <c r="E32" s="424"/>
      <c r="F32" s="424"/>
      <c r="G32" s="4"/>
      <c r="H32" s="4"/>
      <c r="AY32" s="425" t="s">
        <v>95</v>
      </c>
      <c r="AZ32" s="426"/>
      <c r="BA32" s="427"/>
      <c r="BB32" s="272"/>
    </row>
    <row r="33" spans="1:54" ht="81" x14ac:dyDescent="0.2">
      <c r="A33" s="27" t="s">
        <v>50</v>
      </c>
      <c r="B33" s="287"/>
      <c r="C33" s="280" t="s">
        <v>39</v>
      </c>
      <c r="D33" s="282" t="s">
        <v>624</v>
      </c>
      <c r="E33" s="282"/>
      <c r="F33" s="282"/>
      <c r="G33" s="4"/>
      <c r="H33" s="4"/>
      <c r="I33" s="4"/>
      <c r="J33" s="5"/>
      <c r="AY33" s="282" t="s">
        <v>70</v>
      </c>
      <c r="AZ33" s="67" t="s">
        <v>623</v>
      </c>
      <c r="BA33" s="67" t="s">
        <v>68</v>
      </c>
      <c r="BB33" s="15"/>
    </row>
    <row r="34" spans="1:54" s="26" customFormat="1" ht="40.5" x14ac:dyDescent="0.2">
      <c r="A34" s="276" t="s">
        <v>57</v>
      </c>
      <c r="B34" s="272"/>
      <c r="C34" s="272" t="s">
        <v>60</v>
      </c>
      <c r="D34" s="282" t="s">
        <v>105</v>
      </c>
      <c r="E34" s="282">
        <v>43</v>
      </c>
      <c r="F34" s="282" t="s">
        <v>104</v>
      </c>
      <c r="G34" s="24"/>
      <c r="H34" s="24"/>
      <c r="I34" s="24"/>
      <c r="J34" s="25"/>
      <c r="AY34" s="282" t="s">
        <v>105</v>
      </c>
      <c r="AZ34" s="282">
        <v>76</v>
      </c>
      <c r="BA34" s="282" t="s">
        <v>104</v>
      </c>
      <c r="BB34" s="20"/>
    </row>
    <row r="35" spans="1:54" ht="60.75" x14ac:dyDescent="0.2">
      <c r="A35" s="27" t="s">
        <v>30</v>
      </c>
      <c r="B35" s="287"/>
      <c r="C35" s="287" t="s">
        <v>23</v>
      </c>
      <c r="D35" s="405" t="s">
        <v>622</v>
      </c>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23"/>
    </row>
    <row r="36" spans="1:54" ht="20.25" x14ac:dyDescent="0.2">
      <c r="A36" s="415" t="s">
        <v>51</v>
      </c>
      <c r="B36" s="287"/>
      <c r="C36" s="272" t="s">
        <v>27</v>
      </c>
      <c r="D36" s="428" t="s">
        <v>621</v>
      </c>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20"/>
    </row>
    <row r="37" spans="1:54" ht="20.25" x14ac:dyDescent="0.2">
      <c r="A37" s="416"/>
      <c r="B37" s="287"/>
      <c r="C37" s="272" t="s">
        <v>18</v>
      </c>
      <c r="D37" s="428" t="s">
        <v>106</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13"/>
    </row>
    <row r="38" spans="1:54" ht="20.25" x14ac:dyDescent="0.2">
      <c r="A38" s="416"/>
      <c r="B38" s="288"/>
      <c r="C38" s="272" t="s">
        <v>16</v>
      </c>
      <c r="D38" s="428" t="s">
        <v>577</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7"/>
    </row>
    <row r="39" spans="1:54" ht="20.25" customHeight="1" x14ac:dyDescent="0.2">
      <c r="A39" s="416"/>
      <c r="B39" s="288"/>
      <c r="C39" s="272" t="s">
        <v>17</v>
      </c>
      <c r="D39" s="405" t="s">
        <v>620</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21"/>
    </row>
    <row r="40" spans="1:54" ht="40.5" x14ac:dyDescent="0.2">
      <c r="A40" s="416"/>
      <c r="B40" s="288"/>
      <c r="C40" s="287" t="s">
        <v>327</v>
      </c>
      <c r="D40" s="424" t="s">
        <v>102</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15"/>
    </row>
    <row r="41" spans="1:54" ht="52.5" customHeight="1" x14ac:dyDescent="0.2">
      <c r="A41" s="416"/>
      <c r="B41" s="288"/>
      <c r="C41" s="272" t="s">
        <v>78</v>
      </c>
      <c r="D41" s="424" t="s">
        <v>102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60.75" x14ac:dyDescent="0.2">
      <c r="A42" s="416"/>
      <c r="B42" s="288"/>
      <c r="C42" s="272" t="s">
        <v>58</v>
      </c>
      <c r="D42" s="428" t="s">
        <v>102</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15"/>
    </row>
    <row r="43" spans="1:54" ht="60.75" x14ac:dyDescent="0.2">
      <c r="A43" s="416"/>
      <c r="B43" s="288"/>
      <c r="C43" s="272" t="s">
        <v>53</v>
      </c>
      <c r="D43" s="424" t="s">
        <v>619</v>
      </c>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15"/>
    </row>
    <row r="44" spans="1:54" ht="60.75" x14ac:dyDescent="0.2">
      <c r="A44" s="27" t="s">
        <v>52</v>
      </c>
      <c r="B44" s="287"/>
      <c r="C44" s="287" t="s">
        <v>25</v>
      </c>
      <c r="D44" s="392" t="s">
        <v>618</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413"/>
      <c r="BB44" s="20"/>
    </row>
    <row r="45" spans="1:54" ht="409.6" customHeight="1" x14ac:dyDescent="0.2">
      <c r="A45" s="27" t="s">
        <v>61</v>
      </c>
      <c r="B45" s="287"/>
      <c r="C45" s="287" t="s">
        <v>26</v>
      </c>
      <c r="D45" s="511" t="s">
        <v>172</v>
      </c>
      <c r="E45" s="326"/>
      <c r="F45" s="327"/>
      <c r="G45" s="4"/>
      <c r="H45" s="4"/>
      <c r="I45" s="4"/>
      <c r="J45" s="5"/>
      <c r="AY45" s="325" t="s">
        <v>95</v>
      </c>
      <c r="AZ45" s="326"/>
      <c r="BA45" s="327"/>
      <c r="BB45" s="238" t="s">
        <v>1051</v>
      </c>
    </row>
    <row r="46" spans="1:54" ht="40.5" x14ac:dyDescent="0.2">
      <c r="A46" s="27" t="s">
        <v>62</v>
      </c>
      <c r="B46" s="287"/>
      <c r="C46" s="287" t="s">
        <v>63</v>
      </c>
      <c r="D46" s="325" t="s">
        <v>95</v>
      </c>
      <c r="E46" s="326"/>
      <c r="F46" s="327"/>
      <c r="G46" s="4"/>
      <c r="H46" s="4"/>
      <c r="I46" s="4"/>
      <c r="J46" s="5"/>
      <c r="AY46" s="325" t="s">
        <v>95</v>
      </c>
      <c r="AZ46" s="326"/>
      <c r="BA46" s="327"/>
      <c r="BB46" s="20"/>
    </row>
    <row r="47" spans="1:54" x14ac:dyDescent="0.2">
      <c r="A47" s="9"/>
      <c r="B47" s="4"/>
      <c r="C47" s="10"/>
      <c r="D47" s="8"/>
      <c r="E47" s="8"/>
      <c r="F47" s="8"/>
      <c r="G47" s="4"/>
      <c r="H47" s="4"/>
      <c r="I47" s="4"/>
      <c r="J47" s="4"/>
      <c r="AY47" s="8"/>
      <c r="AZ47" s="8"/>
      <c r="BA47" s="8"/>
      <c r="BB47" s="8"/>
    </row>
  </sheetData>
  <mergeCells count="79">
    <mergeCell ref="A1:BB1"/>
    <mergeCell ref="A2:BB2"/>
    <mergeCell ref="D3:F3"/>
    <mergeCell ref="AY3:BA3"/>
    <mergeCell ref="B4:C6"/>
    <mergeCell ref="D4:D6"/>
    <mergeCell ref="E4:E6"/>
    <mergeCell ref="F4:F6"/>
    <mergeCell ref="AY4:AY6"/>
    <mergeCell ref="AZ4:AZ6"/>
    <mergeCell ref="BA4:BA6"/>
    <mergeCell ref="BB4:BB6"/>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BB17:BB20"/>
    <mergeCell ref="A21:A22"/>
    <mergeCell ref="E21:E22"/>
    <mergeCell ref="F21:F22"/>
    <mergeCell ref="AZ21:AZ22"/>
    <mergeCell ref="BA21:BA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2:BA42"/>
    <mergeCell ref="D43:BA43"/>
    <mergeCell ref="D44:BA44"/>
    <mergeCell ref="D45:F45"/>
    <mergeCell ref="AY45:BA45"/>
    <mergeCell ref="D46:F46"/>
    <mergeCell ref="AY46:BA46"/>
  </mergeCells>
  <pageMargins left="0.7" right="0.7" top="0.75" bottom="0.75" header="0.3" footer="0.3"/>
  <pageSetup paperSize="9" scale="36" orientation="landscape" r:id="rId1"/>
  <rowBreaks count="1" manualBreakCount="1">
    <brk id="3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view="pageBreakPreview" zoomScale="60" zoomScaleNormal="60" workbookViewId="0">
      <pane ySplit="6" topLeftCell="A46" activePane="bottomLeft" state="frozen"/>
      <selection activeCell="AY10" sqref="AY10"/>
      <selection pane="bottomLeft" activeCell="AY10" sqref="AY1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17.5703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17.28515625" style="3" customWidth="1"/>
    <col min="54" max="54" width="128.57031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t="s">
        <v>598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customHeight="1" x14ac:dyDescent="0.2">
      <c r="A2" s="360" t="s">
        <v>662</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54" customHeight="1" x14ac:dyDescent="0.2">
      <c r="A3" s="14"/>
      <c r="B3" s="28"/>
      <c r="C3" s="278"/>
      <c r="D3" s="357" t="s">
        <v>661</v>
      </c>
      <c r="E3" s="357"/>
      <c r="F3" s="357"/>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357" t="s">
        <v>660</v>
      </c>
      <c r="AZ3" s="357"/>
      <c r="BA3" s="357"/>
      <c r="BB3" s="279"/>
    </row>
    <row r="4" spans="1:54" ht="20.25" customHeight="1" x14ac:dyDescent="0.2">
      <c r="A4" s="16"/>
      <c r="B4" s="357" t="s">
        <v>0</v>
      </c>
      <c r="C4" s="357"/>
      <c r="D4" s="356" t="s">
        <v>1</v>
      </c>
      <c r="E4" s="356" t="s">
        <v>2</v>
      </c>
      <c r="F4" s="356" t="s">
        <v>3</v>
      </c>
      <c r="G4" s="5"/>
      <c r="AY4" s="356" t="s">
        <v>1</v>
      </c>
      <c r="AZ4" s="356" t="s">
        <v>2</v>
      </c>
      <c r="BA4" s="356" t="s">
        <v>3</v>
      </c>
      <c r="BB4" s="357" t="s">
        <v>5</v>
      </c>
    </row>
    <row r="5" spans="1:54" ht="20.25" x14ac:dyDescent="0.2">
      <c r="A5" s="17"/>
      <c r="B5" s="357"/>
      <c r="C5" s="357"/>
      <c r="D5" s="357"/>
      <c r="E5" s="357"/>
      <c r="F5" s="357"/>
      <c r="G5" s="5"/>
      <c r="AY5" s="357"/>
      <c r="AZ5" s="357"/>
      <c r="BA5" s="357"/>
      <c r="BB5" s="357"/>
    </row>
    <row r="6" spans="1:54" ht="81" x14ac:dyDescent="0.2">
      <c r="A6" s="18" t="s">
        <v>6</v>
      </c>
      <c r="B6" s="357"/>
      <c r="C6" s="357"/>
      <c r="D6" s="357"/>
      <c r="E6" s="357"/>
      <c r="F6" s="357"/>
      <c r="G6" s="5"/>
      <c r="AY6" s="357"/>
      <c r="AZ6" s="357"/>
      <c r="BA6" s="357"/>
      <c r="BB6" s="357"/>
    </row>
    <row r="7" spans="1:54" ht="52.5" customHeight="1" x14ac:dyDescent="0.2">
      <c r="A7" s="22" t="s">
        <v>31</v>
      </c>
      <c r="B7" s="398" t="s">
        <v>7</v>
      </c>
      <c r="C7" s="399"/>
      <c r="D7" s="282" t="s">
        <v>71</v>
      </c>
      <c r="E7" s="504" t="s">
        <v>659</v>
      </c>
      <c r="F7" s="400" t="s">
        <v>613</v>
      </c>
      <c r="G7" s="5"/>
      <c r="AY7" s="290" t="s">
        <v>132</v>
      </c>
      <c r="AZ7" s="504" t="s">
        <v>658</v>
      </c>
      <c r="BA7" s="448" t="s">
        <v>132</v>
      </c>
      <c r="BB7" s="513" t="s">
        <v>1054</v>
      </c>
    </row>
    <row r="8" spans="1:54" ht="59.25" customHeight="1" x14ac:dyDescent="0.2">
      <c r="A8" s="19" t="s">
        <v>28</v>
      </c>
      <c r="B8" s="398" t="s">
        <v>8</v>
      </c>
      <c r="C8" s="398"/>
      <c r="D8" s="282" t="s">
        <v>74</v>
      </c>
      <c r="E8" s="401"/>
      <c r="F8" s="401"/>
      <c r="G8" s="5"/>
      <c r="AY8" s="282" t="s">
        <v>657</v>
      </c>
      <c r="AZ8" s="401"/>
      <c r="BA8" s="449"/>
      <c r="BB8" s="514"/>
    </row>
    <row r="9" spans="1:54" ht="60.75" x14ac:dyDescent="0.2">
      <c r="A9" s="22" t="s">
        <v>43</v>
      </c>
      <c r="B9" s="280" t="s">
        <v>9</v>
      </c>
      <c r="C9" s="281" t="s">
        <v>9</v>
      </c>
      <c r="D9" s="282" t="s">
        <v>68</v>
      </c>
      <c r="E9" s="401"/>
      <c r="F9" s="401"/>
      <c r="G9" s="5"/>
      <c r="AY9" s="282" t="s">
        <v>68</v>
      </c>
      <c r="AZ9" s="401"/>
      <c r="BA9" s="449"/>
      <c r="BB9" s="514"/>
    </row>
    <row r="10" spans="1:54" ht="63.75" customHeight="1" x14ac:dyDescent="0.2">
      <c r="A10" s="22" t="s">
        <v>44</v>
      </c>
      <c r="B10" s="287"/>
      <c r="C10" s="287" t="s">
        <v>9</v>
      </c>
      <c r="D10" s="282" t="s">
        <v>68</v>
      </c>
      <c r="E10" s="401"/>
      <c r="F10" s="401"/>
      <c r="G10" s="5"/>
      <c r="AY10" s="282" t="s">
        <v>68</v>
      </c>
      <c r="AZ10" s="401"/>
      <c r="BA10" s="449"/>
      <c r="BB10" s="514"/>
    </row>
    <row r="11" spans="1:54" ht="168.75" customHeight="1" x14ac:dyDescent="0.2">
      <c r="A11" s="22" t="s">
        <v>54</v>
      </c>
      <c r="B11" s="398" t="s">
        <v>21</v>
      </c>
      <c r="C11" s="398"/>
      <c r="D11" s="285" t="s">
        <v>73</v>
      </c>
      <c r="E11" s="401"/>
      <c r="F11" s="401"/>
      <c r="G11" s="5"/>
      <c r="AY11" s="285" t="s">
        <v>73</v>
      </c>
      <c r="AZ11" s="401"/>
      <c r="BA11" s="449"/>
      <c r="BB11" s="515"/>
    </row>
    <row r="12" spans="1:54" ht="60.75" x14ac:dyDescent="0.2">
      <c r="A12" s="19" t="s">
        <v>45</v>
      </c>
      <c r="C12" s="287" t="s">
        <v>59</v>
      </c>
      <c r="D12" s="405" t="s">
        <v>656</v>
      </c>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20"/>
    </row>
    <row r="13" spans="1:54" ht="40.5" x14ac:dyDescent="0.2">
      <c r="A13" s="406" t="s">
        <v>20</v>
      </c>
      <c r="B13" s="287" t="s">
        <v>10</v>
      </c>
      <c r="C13" s="29" t="s">
        <v>10</v>
      </c>
      <c r="D13" s="405" t="s">
        <v>633</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387"/>
    </row>
    <row r="14" spans="1:54" ht="20.25" customHeight="1" x14ac:dyDescent="0.2">
      <c r="A14" s="407"/>
      <c r="B14" s="409" t="s">
        <v>11</v>
      </c>
      <c r="C14" s="410"/>
      <c r="D14" s="392" t="s">
        <v>68</v>
      </c>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413"/>
      <c r="BB14" s="388"/>
    </row>
    <row r="15" spans="1:54" ht="33" customHeight="1" x14ac:dyDescent="0.2">
      <c r="A15" s="407"/>
      <c r="B15" s="411"/>
      <c r="C15" s="412"/>
      <c r="D15" s="394"/>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414"/>
      <c r="BB15" s="388"/>
    </row>
    <row r="16" spans="1:54" ht="60.75" x14ac:dyDescent="0.2">
      <c r="A16" s="408"/>
      <c r="B16" s="272"/>
      <c r="C16" s="272" t="s">
        <v>55</v>
      </c>
      <c r="D16" s="405" t="s">
        <v>655</v>
      </c>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389"/>
    </row>
    <row r="17" spans="1:54" ht="40.5" x14ac:dyDescent="0.2">
      <c r="A17" s="415" t="s">
        <v>46</v>
      </c>
      <c r="B17" s="273"/>
      <c r="C17" s="274" t="s">
        <v>35</v>
      </c>
      <c r="D17" s="286" t="s">
        <v>68</v>
      </c>
      <c r="E17" s="401" t="s">
        <v>654</v>
      </c>
      <c r="F17" s="418" t="s">
        <v>611</v>
      </c>
      <c r="G17" s="5"/>
      <c r="AY17" s="286" t="s">
        <v>95</v>
      </c>
      <c r="AZ17" s="401" t="s">
        <v>95</v>
      </c>
      <c r="BA17" s="418" t="s">
        <v>95</v>
      </c>
      <c r="BB17" s="342"/>
    </row>
    <row r="18" spans="1:54" ht="40.5" x14ac:dyDescent="0.2">
      <c r="A18" s="416"/>
      <c r="B18" s="273"/>
      <c r="C18" s="274" t="s">
        <v>37</v>
      </c>
      <c r="D18" s="286" t="s">
        <v>68</v>
      </c>
      <c r="E18" s="401"/>
      <c r="F18" s="405"/>
      <c r="G18" s="5" t="s">
        <v>67</v>
      </c>
      <c r="AY18" s="286" t="s">
        <v>95</v>
      </c>
      <c r="AZ18" s="401"/>
      <c r="BA18" s="405"/>
      <c r="BB18" s="354"/>
    </row>
    <row r="19" spans="1:54" ht="40.5" x14ac:dyDescent="0.2">
      <c r="A19" s="416"/>
      <c r="B19" s="273"/>
      <c r="C19" s="274" t="s">
        <v>24</v>
      </c>
      <c r="D19" s="286" t="s">
        <v>68</v>
      </c>
      <c r="E19" s="401"/>
      <c r="F19" s="405"/>
      <c r="G19" s="5"/>
      <c r="AY19" s="286" t="s">
        <v>95</v>
      </c>
      <c r="AZ19" s="401"/>
      <c r="BA19" s="405"/>
      <c r="BB19" s="354"/>
    </row>
    <row r="20" spans="1:54" ht="60.75" x14ac:dyDescent="0.2">
      <c r="A20" s="417"/>
      <c r="B20" s="273"/>
      <c r="C20" s="274" t="s">
        <v>38</v>
      </c>
      <c r="D20" s="286" t="s">
        <v>68</v>
      </c>
      <c r="E20" s="418"/>
      <c r="F20" s="405"/>
      <c r="G20" s="5"/>
      <c r="AY20" s="286" t="s">
        <v>207</v>
      </c>
      <c r="AZ20" s="418"/>
      <c r="BA20" s="405"/>
      <c r="BB20" s="349"/>
    </row>
    <row r="21" spans="1:54" ht="60.75" x14ac:dyDescent="0.2">
      <c r="A21" s="415" t="s">
        <v>47</v>
      </c>
      <c r="B21" s="273"/>
      <c r="C21" s="274" t="s">
        <v>36</v>
      </c>
      <c r="D21" s="286" t="s">
        <v>68</v>
      </c>
      <c r="E21" s="400" t="s">
        <v>653</v>
      </c>
      <c r="F21" s="400" t="s">
        <v>611</v>
      </c>
      <c r="G21" s="5"/>
      <c r="AY21" s="286" t="s">
        <v>652</v>
      </c>
      <c r="AZ21" s="400" t="s">
        <v>95</v>
      </c>
      <c r="BA21" s="400" t="s">
        <v>95</v>
      </c>
      <c r="BB21" s="20"/>
    </row>
    <row r="22" spans="1:54" ht="40.5" x14ac:dyDescent="0.2">
      <c r="A22" s="417"/>
      <c r="B22" s="272"/>
      <c r="C22" s="272" t="s">
        <v>42</v>
      </c>
      <c r="D22" s="286" t="s">
        <v>68</v>
      </c>
      <c r="E22" s="418"/>
      <c r="F22" s="418"/>
      <c r="G22" s="5"/>
      <c r="AY22" s="286" t="s">
        <v>207</v>
      </c>
      <c r="AZ22" s="418"/>
      <c r="BA22" s="418"/>
      <c r="BB22" s="20"/>
    </row>
    <row r="23" spans="1:54" ht="102" customHeight="1" x14ac:dyDescent="0.2">
      <c r="A23" s="284" t="s">
        <v>34</v>
      </c>
      <c r="B23" s="269"/>
      <c r="C23" s="270" t="s">
        <v>41</v>
      </c>
      <c r="D23" s="392" t="s">
        <v>95</v>
      </c>
      <c r="E23" s="393"/>
      <c r="F23" s="413"/>
      <c r="G23" s="5"/>
      <c r="AY23" s="512" t="s">
        <v>651</v>
      </c>
      <c r="AZ23" s="393"/>
      <c r="BA23" s="413"/>
      <c r="BB23" s="291" t="s">
        <v>642</v>
      </c>
    </row>
    <row r="24" spans="1:54" ht="20.25" x14ac:dyDescent="0.2">
      <c r="A24" s="332" t="s">
        <v>56</v>
      </c>
      <c r="B24" s="390" t="s">
        <v>10</v>
      </c>
      <c r="C24" s="391"/>
      <c r="D24" s="405" t="s">
        <v>102</v>
      </c>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351"/>
    </row>
    <row r="25" spans="1:54" ht="44.25" customHeight="1" x14ac:dyDescent="0.2">
      <c r="A25" s="333"/>
      <c r="B25" s="390" t="s">
        <v>11</v>
      </c>
      <c r="C25" s="391"/>
      <c r="D25" s="405" t="s">
        <v>650</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2"/>
    </row>
    <row r="26" spans="1:54" s="6" customFormat="1" ht="35.25" customHeight="1" x14ac:dyDescent="0.25">
      <c r="A26" s="276" t="s">
        <v>48</v>
      </c>
      <c r="B26" s="390" t="s">
        <v>64</v>
      </c>
      <c r="C26" s="396"/>
      <c r="D26" s="394" t="s">
        <v>95</v>
      </c>
      <c r="E26" s="395"/>
      <c r="F26" s="414"/>
      <c r="AY26" s="394" t="s">
        <v>95</v>
      </c>
      <c r="AZ26" s="395"/>
      <c r="BA26" s="414"/>
      <c r="BB26" s="20"/>
    </row>
    <row r="27" spans="1:54" ht="20.25" x14ac:dyDescent="0.2">
      <c r="A27" s="339" t="s">
        <v>32</v>
      </c>
      <c r="B27" s="338" t="s">
        <v>10</v>
      </c>
      <c r="C27" s="338"/>
      <c r="D27" s="282" t="s">
        <v>67</v>
      </c>
      <c r="E27" s="405">
        <v>200</v>
      </c>
      <c r="F27" s="405" t="s">
        <v>102</v>
      </c>
      <c r="G27" s="4"/>
      <c r="H27" s="5"/>
      <c r="AY27" s="282" t="s">
        <v>68</v>
      </c>
      <c r="AZ27" s="405">
        <v>201</v>
      </c>
      <c r="BA27" s="405" t="s">
        <v>102</v>
      </c>
      <c r="BB27" s="346"/>
    </row>
    <row r="28" spans="1:54" ht="20.25" x14ac:dyDescent="0.2">
      <c r="A28" s="340"/>
      <c r="B28" s="331" t="s">
        <v>12</v>
      </c>
      <c r="C28" s="331"/>
      <c r="D28" s="282" t="s">
        <v>67</v>
      </c>
      <c r="E28" s="405"/>
      <c r="F28" s="421"/>
      <c r="G28" s="4"/>
      <c r="H28" s="5"/>
      <c r="AY28" s="282" t="s">
        <v>68</v>
      </c>
      <c r="AZ28" s="405"/>
      <c r="BA28" s="421"/>
      <c r="BB28" s="347"/>
    </row>
    <row r="29" spans="1:54" ht="20.25" x14ac:dyDescent="0.2">
      <c r="A29" s="341"/>
      <c r="B29" s="331" t="s">
        <v>13</v>
      </c>
      <c r="C29" s="331"/>
      <c r="D29" s="285" t="s">
        <v>67</v>
      </c>
      <c r="E29" s="400"/>
      <c r="F29" s="422"/>
      <c r="G29" s="4"/>
      <c r="H29" s="5"/>
      <c r="AY29" s="285" t="s">
        <v>68</v>
      </c>
      <c r="AZ29" s="400"/>
      <c r="BA29" s="422"/>
      <c r="BB29" s="348"/>
    </row>
    <row r="30" spans="1:54" ht="20.25" x14ac:dyDescent="0.2">
      <c r="A30" s="415" t="s">
        <v>49</v>
      </c>
      <c r="B30" s="272"/>
      <c r="C30" s="275" t="s">
        <v>10</v>
      </c>
      <c r="D30" s="423" t="s">
        <v>102</v>
      </c>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287"/>
    </row>
    <row r="31" spans="1:54" ht="20.25" x14ac:dyDescent="0.2">
      <c r="A31" s="417"/>
      <c r="B31" s="331" t="s">
        <v>14</v>
      </c>
      <c r="C31" s="331"/>
      <c r="D31" s="423" t="s">
        <v>649</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29"/>
    </row>
    <row r="32" spans="1:54" ht="95.25" customHeight="1" x14ac:dyDescent="0.2">
      <c r="A32" s="283" t="s">
        <v>33</v>
      </c>
      <c r="B32" s="272" t="s">
        <v>15</v>
      </c>
      <c r="C32" s="271" t="s">
        <v>22</v>
      </c>
      <c r="D32" s="424" t="s">
        <v>95</v>
      </c>
      <c r="E32" s="424"/>
      <c r="F32" s="424"/>
      <c r="G32" s="4"/>
      <c r="H32" s="4"/>
      <c r="AY32" s="425" t="s">
        <v>648</v>
      </c>
      <c r="AZ32" s="426"/>
      <c r="BA32" s="427"/>
      <c r="BB32" s="272"/>
    </row>
    <row r="33" spans="1:54" ht="81" x14ac:dyDescent="0.2">
      <c r="A33" s="27" t="s">
        <v>50</v>
      </c>
      <c r="B33" s="287"/>
      <c r="C33" s="280" t="s">
        <v>39</v>
      </c>
      <c r="D33" s="282" t="s">
        <v>70</v>
      </c>
      <c r="E33" s="282" t="s">
        <v>647</v>
      </c>
      <c r="F33" s="282" t="s">
        <v>102</v>
      </c>
      <c r="G33" s="4"/>
      <c r="H33" s="4"/>
      <c r="I33" s="4"/>
      <c r="J33" s="5"/>
      <c r="AY33" s="282" t="s">
        <v>580</v>
      </c>
      <c r="AZ33" s="67" t="s">
        <v>95</v>
      </c>
      <c r="BA33" s="67" t="s">
        <v>95</v>
      </c>
      <c r="BB33" s="15"/>
    </row>
    <row r="34" spans="1:54" s="26" customFormat="1" ht="40.5" x14ac:dyDescent="0.2">
      <c r="A34" s="276" t="s">
        <v>57</v>
      </c>
      <c r="B34" s="272"/>
      <c r="C34" s="272" t="s">
        <v>60</v>
      </c>
      <c r="D34" s="282" t="s">
        <v>105</v>
      </c>
      <c r="E34" s="282">
        <v>36</v>
      </c>
      <c r="F34" s="282" t="s">
        <v>104</v>
      </c>
      <c r="G34" s="24"/>
      <c r="H34" s="24"/>
      <c r="I34" s="24"/>
      <c r="J34" s="25"/>
      <c r="AY34" s="282" t="s">
        <v>173</v>
      </c>
      <c r="AZ34" s="282" t="s">
        <v>95</v>
      </c>
      <c r="BA34" s="282" t="s">
        <v>95</v>
      </c>
      <c r="BB34" s="20"/>
    </row>
    <row r="35" spans="1:54" ht="60.75" x14ac:dyDescent="0.2">
      <c r="A35" s="27" t="s">
        <v>30</v>
      </c>
      <c r="B35" s="287"/>
      <c r="C35" s="287" t="s">
        <v>23</v>
      </c>
      <c r="D35" s="405" t="s">
        <v>646</v>
      </c>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23"/>
    </row>
    <row r="36" spans="1:54" ht="20.25" x14ac:dyDescent="0.2">
      <c r="A36" s="415" t="s">
        <v>51</v>
      </c>
      <c r="B36" s="287"/>
      <c r="C36" s="272" t="s">
        <v>27</v>
      </c>
      <c r="D36" s="428" t="s">
        <v>645</v>
      </c>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20"/>
    </row>
    <row r="37" spans="1:54" ht="20.25" x14ac:dyDescent="0.2">
      <c r="A37" s="416"/>
      <c r="B37" s="287"/>
      <c r="C37" s="272" t="s">
        <v>18</v>
      </c>
      <c r="D37" s="428" t="s">
        <v>106</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13"/>
    </row>
    <row r="38" spans="1:54" ht="20.25" x14ac:dyDescent="0.2">
      <c r="A38" s="416"/>
      <c r="B38" s="288"/>
      <c r="C38" s="272" t="s">
        <v>16</v>
      </c>
      <c r="D38" s="428" t="s">
        <v>577</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7"/>
    </row>
    <row r="39" spans="1:54" ht="20.25" customHeight="1" x14ac:dyDescent="0.2">
      <c r="A39" s="416"/>
      <c r="B39" s="288"/>
      <c r="C39" s="272" t="s">
        <v>17</v>
      </c>
      <c r="D39" s="405" t="s">
        <v>644</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21"/>
    </row>
    <row r="40" spans="1:54" ht="40.5" x14ac:dyDescent="0.2">
      <c r="A40" s="416"/>
      <c r="B40" s="288"/>
      <c r="C40" s="287" t="s">
        <v>327</v>
      </c>
      <c r="D40" s="424" t="s">
        <v>102</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15"/>
    </row>
    <row r="41" spans="1:54" ht="52.5" customHeight="1" x14ac:dyDescent="0.2">
      <c r="A41" s="416"/>
      <c r="B41" s="288"/>
      <c r="C41" s="272" t="s">
        <v>78</v>
      </c>
      <c r="D41" s="424" t="s">
        <v>102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60.75" x14ac:dyDescent="0.2">
      <c r="A42" s="416"/>
      <c r="B42" s="288"/>
      <c r="C42" s="272" t="s">
        <v>58</v>
      </c>
      <c r="D42" s="428" t="s">
        <v>102</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15"/>
    </row>
    <row r="43" spans="1:54" ht="60.75" x14ac:dyDescent="0.2">
      <c r="A43" s="416"/>
      <c r="B43" s="288"/>
      <c r="C43" s="272" t="s">
        <v>53</v>
      </c>
      <c r="D43" s="465" t="s">
        <v>313</v>
      </c>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306" t="s">
        <v>1053</v>
      </c>
    </row>
    <row r="44" spans="1:54" ht="60.75" x14ac:dyDescent="0.2">
      <c r="A44" s="27" t="s">
        <v>52</v>
      </c>
      <c r="B44" s="287"/>
      <c r="C44" s="287" t="s">
        <v>25</v>
      </c>
      <c r="D44" s="392" t="s">
        <v>643</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413"/>
      <c r="BB44" s="291" t="s">
        <v>642</v>
      </c>
    </row>
    <row r="45" spans="1:54" ht="175.5" customHeight="1" x14ac:dyDescent="0.2">
      <c r="A45" s="27" t="s">
        <v>61</v>
      </c>
      <c r="B45" s="287"/>
      <c r="C45" s="287" t="s">
        <v>26</v>
      </c>
      <c r="D45" s="511" t="s">
        <v>641</v>
      </c>
      <c r="E45" s="326"/>
      <c r="F45" s="327"/>
      <c r="G45" s="4"/>
      <c r="H45" s="4"/>
      <c r="I45" s="4"/>
      <c r="J45" s="5"/>
      <c r="AY45" s="325" t="s">
        <v>95</v>
      </c>
      <c r="AZ45" s="326"/>
      <c r="BA45" s="327"/>
      <c r="BB45" s="293" t="s">
        <v>1052</v>
      </c>
    </row>
    <row r="46" spans="1:54" ht="40.5" x14ac:dyDescent="0.2">
      <c r="A46" s="27" t="s">
        <v>62</v>
      </c>
      <c r="B46" s="287"/>
      <c r="C46" s="287" t="s">
        <v>63</v>
      </c>
      <c r="D46" s="325" t="s">
        <v>95</v>
      </c>
      <c r="E46" s="326"/>
      <c r="F46" s="327"/>
      <c r="G46" s="4"/>
      <c r="H46" s="4"/>
      <c r="I46" s="4"/>
      <c r="J46" s="5"/>
      <c r="AY46" s="325" t="s">
        <v>95</v>
      </c>
      <c r="AZ46" s="326"/>
      <c r="BA46" s="327"/>
      <c r="BB46" s="20"/>
    </row>
    <row r="47" spans="1:54" ht="19.5" customHeight="1" x14ac:dyDescent="0.2">
      <c r="A47" s="9"/>
      <c r="B47" s="4"/>
      <c r="C47" s="10"/>
      <c r="D47" s="8"/>
      <c r="E47" s="8"/>
      <c r="F47" s="8"/>
      <c r="G47" s="4"/>
      <c r="H47" s="4"/>
      <c r="I47" s="4"/>
      <c r="J47" s="4"/>
      <c r="AY47" s="8"/>
      <c r="AZ47" s="8"/>
      <c r="BA47" s="8"/>
      <c r="BB47" s="8"/>
    </row>
  </sheetData>
  <mergeCells count="79">
    <mergeCell ref="A1:BB1"/>
    <mergeCell ref="A2:BB2"/>
    <mergeCell ref="D3:F3"/>
    <mergeCell ref="AY3:BA3"/>
    <mergeCell ref="B4:C6"/>
    <mergeCell ref="D4:D6"/>
    <mergeCell ref="E4:E6"/>
    <mergeCell ref="F4:F6"/>
    <mergeCell ref="AY4:AY6"/>
    <mergeCell ref="AZ4:AZ6"/>
    <mergeCell ref="BA4:BA6"/>
    <mergeCell ref="BB4:BB6"/>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BB17:BB20"/>
    <mergeCell ref="A21:A22"/>
    <mergeCell ref="E21:E22"/>
    <mergeCell ref="F21:F22"/>
    <mergeCell ref="AZ21:AZ22"/>
    <mergeCell ref="BA21:BA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2:BA42"/>
    <mergeCell ref="D43:BA43"/>
    <mergeCell ref="D44:BA44"/>
    <mergeCell ref="D45:F45"/>
    <mergeCell ref="AY45:BA45"/>
    <mergeCell ref="D46:F46"/>
    <mergeCell ref="AY46:BA46"/>
  </mergeCells>
  <pageMargins left="0.7" right="0.7" top="0.75" bottom="0.75" header="0.3" footer="0.3"/>
  <pageSetup paperSize="9" scale="36" orientation="landscape" r:id="rId1"/>
  <rowBreaks count="1" manualBreakCount="1">
    <brk id="3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ySplit="6" topLeftCell="A40" activePane="bottomLeft" state="frozen"/>
      <selection activeCell="AY10" sqref="AY10"/>
      <selection pane="bottomLeft" sqref="A1:BB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8.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0.5703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41.25" customHeight="1" x14ac:dyDescent="0.2">
      <c r="A2" s="360" t="s">
        <v>680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54" customHeight="1" x14ac:dyDescent="0.2">
      <c r="A3" s="14"/>
      <c r="B3" s="28"/>
      <c r="C3" s="278"/>
      <c r="D3" s="357" t="s">
        <v>679</v>
      </c>
      <c r="E3" s="357"/>
      <c r="F3" s="357"/>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357" t="s">
        <v>678</v>
      </c>
      <c r="AZ3" s="357"/>
      <c r="BA3" s="357"/>
      <c r="BB3" s="279"/>
    </row>
    <row r="4" spans="1:54" ht="20.25" customHeight="1" x14ac:dyDescent="0.2">
      <c r="A4" s="16"/>
      <c r="B4" s="357" t="s">
        <v>0</v>
      </c>
      <c r="C4" s="357"/>
      <c r="D4" s="356" t="s">
        <v>1</v>
      </c>
      <c r="E4" s="356" t="s">
        <v>2</v>
      </c>
      <c r="F4" s="356" t="s">
        <v>3</v>
      </c>
      <c r="G4" s="5"/>
      <c r="AY4" s="356" t="s">
        <v>1</v>
      </c>
      <c r="AZ4" s="356" t="s">
        <v>2</v>
      </c>
      <c r="BA4" s="356" t="s">
        <v>3</v>
      </c>
      <c r="BB4" s="357" t="s">
        <v>5</v>
      </c>
    </row>
    <row r="5" spans="1:54" ht="20.25" x14ac:dyDescent="0.2">
      <c r="A5" s="17"/>
      <c r="B5" s="357"/>
      <c r="C5" s="357"/>
      <c r="D5" s="357"/>
      <c r="E5" s="357"/>
      <c r="F5" s="357"/>
      <c r="G5" s="5"/>
      <c r="AY5" s="357"/>
      <c r="AZ5" s="357"/>
      <c r="BA5" s="357"/>
      <c r="BB5" s="357"/>
    </row>
    <row r="6" spans="1:54" ht="81" x14ac:dyDescent="0.2">
      <c r="A6" s="18" t="s">
        <v>6</v>
      </c>
      <c r="B6" s="357"/>
      <c r="C6" s="357"/>
      <c r="D6" s="357"/>
      <c r="E6" s="357"/>
      <c r="F6" s="357"/>
      <c r="G6" s="5"/>
      <c r="AY6" s="357"/>
      <c r="AZ6" s="357"/>
      <c r="BA6" s="357"/>
      <c r="BB6" s="357"/>
    </row>
    <row r="7" spans="1:54" ht="39.75" customHeight="1" x14ac:dyDescent="0.2">
      <c r="A7" s="22" t="s">
        <v>31</v>
      </c>
      <c r="B7" s="398" t="s">
        <v>7</v>
      </c>
      <c r="C7" s="399"/>
      <c r="D7" s="282" t="s">
        <v>71</v>
      </c>
      <c r="E7" s="504" t="s">
        <v>677</v>
      </c>
      <c r="F7" s="400" t="s">
        <v>613</v>
      </c>
      <c r="G7" s="5"/>
      <c r="AY7" s="282" t="s">
        <v>71</v>
      </c>
      <c r="AZ7" s="504" t="s">
        <v>676</v>
      </c>
      <c r="BA7" s="400" t="s">
        <v>613</v>
      </c>
      <c r="BB7" s="472"/>
    </row>
    <row r="8" spans="1:54" ht="49.5" customHeight="1" x14ac:dyDescent="0.2">
      <c r="A8" s="19" t="s">
        <v>28</v>
      </c>
      <c r="B8" s="398" t="s">
        <v>8</v>
      </c>
      <c r="C8" s="398"/>
      <c r="D8" s="282" t="s">
        <v>74</v>
      </c>
      <c r="E8" s="401"/>
      <c r="F8" s="401"/>
      <c r="G8" s="5"/>
      <c r="AY8" s="282" t="s">
        <v>74</v>
      </c>
      <c r="AZ8" s="401"/>
      <c r="BA8" s="401"/>
      <c r="BB8" s="473"/>
    </row>
    <row r="9" spans="1:54" ht="60.75" x14ac:dyDescent="0.2">
      <c r="A9" s="22" t="s">
        <v>43</v>
      </c>
      <c r="B9" s="280" t="s">
        <v>9</v>
      </c>
      <c r="C9" s="281" t="s">
        <v>9</v>
      </c>
      <c r="D9" s="282" t="s">
        <v>68</v>
      </c>
      <c r="E9" s="401"/>
      <c r="F9" s="401"/>
      <c r="G9" s="5"/>
      <c r="AY9" s="282" t="s">
        <v>68</v>
      </c>
      <c r="AZ9" s="401"/>
      <c r="BA9" s="401"/>
      <c r="BB9" s="473"/>
    </row>
    <row r="10" spans="1:54" ht="27.75" customHeight="1" x14ac:dyDescent="0.2">
      <c r="A10" s="22" t="s">
        <v>44</v>
      </c>
      <c r="B10" s="287"/>
      <c r="C10" s="287" t="s">
        <v>9</v>
      </c>
      <c r="D10" s="282" t="s">
        <v>68</v>
      </c>
      <c r="E10" s="401"/>
      <c r="F10" s="401"/>
      <c r="G10" s="5"/>
      <c r="AY10" s="282" t="s">
        <v>68</v>
      </c>
      <c r="AZ10" s="401"/>
      <c r="BA10" s="401"/>
      <c r="BB10" s="473"/>
    </row>
    <row r="11" spans="1:54" ht="60.75" x14ac:dyDescent="0.2">
      <c r="A11" s="22" t="s">
        <v>54</v>
      </c>
      <c r="B11" s="398" t="s">
        <v>21</v>
      </c>
      <c r="C11" s="398"/>
      <c r="D11" s="285" t="s">
        <v>73</v>
      </c>
      <c r="E11" s="401"/>
      <c r="F11" s="401"/>
      <c r="G11" s="5"/>
      <c r="AY11" s="285" t="s">
        <v>73</v>
      </c>
      <c r="AZ11" s="401"/>
      <c r="BA11" s="401"/>
      <c r="BB11" s="474"/>
    </row>
    <row r="12" spans="1:54" ht="60.75" x14ac:dyDescent="0.2">
      <c r="A12" s="19" t="s">
        <v>45</v>
      </c>
      <c r="C12" s="287" t="s">
        <v>59</v>
      </c>
      <c r="D12" s="405" t="s">
        <v>675</v>
      </c>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20"/>
    </row>
    <row r="13" spans="1:54" ht="40.5" x14ac:dyDescent="0.2">
      <c r="A13" s="406" t="s">
        <v>20</v>
      </c>
      <c r="B13" s="287" t="s">
        <v>10</v>
      </c>
      <c r="C13" s="29" t="s">
        <v>10</v>
      </c>
      <c r="D13" s="405" t="s">
        <v>68</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387"/>
    </row>
    <row r="14" spans="1:54" ht="20.25" customHeight="1" x14ac:dyDescent="0.2">
      <c r="A14" s="407"/>
      <c r="B14" s="409" t="s">
        <v>11</v>
      </c>
      <c r="C14" s="410"/>
      <c r="D14" s="392" t="s">
        <v>68</v>
      </c>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413"/>
      <c r="BB14" s="388"/>
    </row>
    <row r="15" spans="1:54" ht="33" customHeight="1" x14ac:dyDescent="0.2">
      <c r="A15" s="407"/>
      <c r="B15" s="411"/>
      <c r="C15" s="412"/>
      <c r="D15" s="394"/>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414"/>
      <c r="BB15" s="388"/>
    </row>
    <row r="16" spans="1:54" ht="60.75" x14ac:dyDescent="0.2">
      <c r="A16" s="408"/>
      <c r="B16" s="272"/>
      <c r="C16" s="272" t="s">
        <v>55</v>
      </c>
      <c r="D16" s="405" t="s">
        <v>95</v>
      </c>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389"/>
    </row>
    <row r="17" spans="1:54" ht="40.5" x14ac:dyDescent="0.2">
      <c r="A17" s="415" t="s">
        <v>46</v>
      </c>
      <c r="B17" s="273"/>
      <c r="C17" s="274" t="s">
        <v>35</v>
      </c>
      <c r="D17" s="286" t="s">
        <v>68</v>
      </c>
      <c r="E17" s="401" t="s">
        <v>674</v>
      </c>
      <c r="F17" s="418" t="s">
        <v>613</v>
      </c>
      <c r="G17" s="5"/>
      <c r="AY17" s="286" t="s">
        <v>67</v>
      </c>
      <c r="AZ17" s="401" t="s">
        <v>673</v>
      </c>
      <c r="BA17" s="418" t="s">
        <v>611</v>
      </c>
      <c r="BB17" s="342"/>
    </row>
    <row r="18" spans="1:54" ht="40.5" x14ac:dyDescent="0.2">
      <c r="A18" s="416"/>
      <c r="B18" s="273"/>
      <c r="C18" s="274" t="s">
        <v>37</v>
      </c>
      <c r="D18" s="286" t="s">
        <v>68</v>
      </c>
      <c r="E18" s="401"/>
      <c r="F18" s="405"/>
      <c r="G18" s="5" t="s">
        <v>67</v>
      </c>
      <c r="AY18" s="286" t="s">
        <v>67</v>
      </c>
      <c r="AZ18" s="401"/>
      <c r="BA18" s="405"/>
      <c r="BB18" s="354"/>
    </row>
    <row r="19" spans="1:54" ht="40.5" x14ac:dyDescent="0.2">
      <c r="A19" s="416"/>
      <c r="B19" s="273"/>
      <c r="C19" s="274" t="s">
        <v>24</v>
      </c>
      <c r="D19" s="286" t="s">
        <v>68</v>
      </c>
      <c r="E19" s="401"/>
      <c r="F19" s="405"/>
      <c r="G19" s="5"/>
      <c r="AY19" s="286" t="s">
        <v>67</v>
      </c>
      <c r="AZ19" s="401"/>
      <c r="BA19" s="405"/>
      <c r="BB19" s="354"/>
    </row>
    <row r="20" spans="1:54" ht="60.75" x14ac:dyDescent="0.2">
      <c r="A20" s="417"/>
      <c r="B20" s="273"/>
      <c r="C20" s="274" t="s">
        <v>38</v>
      </c>
      <c r="D20" s="286" t="s">
        <v>68</v>
      </c>
      <c r="E20" s="418"/>
      <c r="F20" s="405"/>
      <c r="G20" s="5"/>
      <c r="AY20" s="286" t="s">
        <v>67</v>
      </c>
      <c r="AZ20" s="418"/>
      <c r="BA20" s="405"/>
      <c r="BB20" s="349"/>
    </row>
    <row r="21" spans="1:54" ht="60.75" x14ac:dyDescent="0.2">
      <c r="A21" s="415" t="s">
        <v>47</v>
      </c>
      <c r="B21" s="273"/>
      <c r="C21" s="274" t="s">
        <v>36</v>
      </c>
      <c r="D21" s="286" t="s">
        <v>68</v>
      </c>
      <c r="E21" s="400" t="s">
        <v>672</v>
      </c>
      <c r="F21" s="400" t="s">
        <v>611</v>
      </c>
      <c r="G21" s="5"/>
      <c r="AY21" s="286" t="s">
        <v>67</v>
      </c>
      <c r="AZ21" s="400" t="s">
        <v>671</v>
      </c>
      <c r="BA21" s="400" t="s">
        <v>611</v>
      </c>
      <c r="BB21" s="20"/>
    </row>
    <row r="22" spans="1:54" ht="40.5" x14ac:dyDescent="0.2">
      <c r="A22" s="417"/>
      <c r="B22" s="272"/>
      <c r="C22" s="272" t="s">
        <v>42</v>
      </c>
      <c r="D22" s="286" t="s">
        <v>68</v>
      </c>
      <c r="E22" s="418"/>
      <c r="F22" s="418"/>
      <c r="G22" s="5"/>
      <c r="AY22" s="286" t="s">
        <v>67</v>
      </c>
      <c r="AZ22" s="418"/>
      <c r="BA22" s="418"/>
      <c r="BB22" s="20"/>
    </row>
    <row r="23" spans="1:54" ht="60.75" x14ac:dyDescent="0.2">
      <c r="A23" s="284" t="s">
        <v>34</v>
      </c>
      <c r="B23" s="269"/>
      <c r="C23" s="270" t="s">
        <v>41</v>
      </c>
      <c r="D23" s="392" t="s">
        <v>95</v>
      </c>
      <c r="E23" s="393"/>
      <c r="F23" s="413"/>
      <c r="G23" s="5"/>
      <c r="AY23" s="392" t="s">
        <v>95</v>
      </c>
      <c r="AZ23" s="393"/>
      <c r="BA23" s="413"/>
      <c r="BB23" s="1"/>
    </row>
    <row r="24" spans="1:54" ht="20.25" x14ac:dyDescent="0.2">
      <c r="A24" s="332" t="s">
        <v>56</v>
      </c>
      <c r="B24" s="390" t="s">
        <v>10</v>
      </c>
      <c r="C24" s="391"/>
      <c r="D24" s="405" t="s">
        <v>670</v>
      </c>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351"/>
    </row>
    <row r="25" spans="1:54" ht="44.25" customHeight="1" x14ac:dyDescent="0.2">
      <c r="A25" s="333"/>
      <c r="B25" s="390" t="s">
        <v>11</v>
      </c>
      <c r="C25" s="391"/>
      <c r="D25" s="405" t="s">
        <v>102</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2"/>
    </row>
    <row r="26" spans="1:54" s="6" customFormat="1" ht="35.25" customHeight="1" x14ac:dyDescent="0.25">
      <c r="A26" s="276" t="s">
        <v>48</v>
      </c>
      <c r="B26" s="390" t="s">
        <v>64</v>
      </c>
      <c r="C26" s="396"/>
      <c r="D26" s="394" t="s">
        <v>95</v>
      </c>
      <c r="E26" s="395"/>
      <c r="F26" s="414"/>
      <c r="AY26" s="394" t="s">
        <v>95</v>
      </c>
      <c r="AZ26" s="395"/>
      <c r="BA26" s="414"/>
      <c r="BB26" s="20"/>
    </row>
    <row r="27" spans="1:54" ht="20.25" x14ac:dyDescent="0.2">
      <c r="A27" s="339" t="s">
        <v>32</v>
      </c>
      <c r="B27" s="338" t="s">
        <v>10</v>
      </c>
      <c r="C27" s="338"/>
      <c r="D27" s="282" t="s">
        <v>67</v>
      </c>
      <c r="E27" s="405">
        <v>287</v>
      </c>
      <c r="F27" s="405" t="s">
        <v>102</v>
      </c>
      <c r="G27" s="4"/>
      <c r="H27" s="5"/>
      <c r="AY27" s="282" t="s">
        <v>68</v>
      </c>
      <c r="AZ27" s="405">
        <v>282</v>
      </c>
      <c r="BA27" s="405" t="s">
        <v>102</v>
      </c>
      <c r="BB27" s="346"/>
    </row>
    <row r="28" spans="1:54" ht="20.25" x14ac:dyDescent="0.2">
      <c r="A28" s="340"/>
      <c r="B28" s="331" t="s">
        <v>12</v>
      </c>
      <c r="C28" s="331"/>
      <c r="D28" s="282" t="s">
        <v>67</v>
      </c>
      <c r="E28" s="405"/>
      <c r="F28" s="421"/>
      <c r="G28" s="4"/>
      <c r="H28" s="5"/>
      <c r="AY28" s="282" t="s">
        <v>68</v>
      </c>
      <c r="AZ28" s="405"/>
      <c r="BA28" s="421"/>
      <c r="BB28" s="347"/>
    </row>
    <row r="29" spans="1:54" ht="20.25" x14ac:dyDescent="0.2">
      <c r="A29" s="341"/>
      <c r="B29" s="331" t="s">
        <v>13</v>
      </c>
      <c r="C29" s="331"/>
      <c r="D29" s="285" t="s">
        <v>67</v>
      </c>
      <c r="E29" s="400"/>
      <c r="F29" s="422"/>
      <c r="G29" s="4"/>
      <c r="H29" s="5"/>
      <c r="AY29" s="285" t="s">
        <v>68</v>
      </c>
      <c r="AZ29" s="400"/>
      <c r="BA29" s="422"/>
      <c r="BB29" s="348"/>
    </row>
    <row r="30" spans="1:54" ht="20.25" x14ac:dyDescent="0.2">
      <c r="A30" s="415" t="s">
        <v>49</v>
      </c>
      <c r="B30" s="272"/>
      <c r="C30" s="275" t="s">
        <v>10</v>
      </c>
      <c r="D30" s="423" t="s">
        <v>102</v>
      </c>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287"/>
    </row>
    <row r="31" spans="1:54" ht="20.25" x14ac:dyDescent="0.2">
      <c r="A31" s="417"/>
      <c r="B31" s="331" t="s">
        <v>14</v>
      </c>
      <c r="C31" s="331"/>
      <c r="D31" s="423" t="s">
        <v>669</v>
      </c>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29"/>
    </row>
    <row r="32" spans="1:54" ht="95.25" customHeight="1" x14ac:dyDescent="0.2">
      <c r="A32" s="283" t="s">
        <v>33</v>
      </c>
      <c r="B32" s="272" t="s">
        <v>15</v>
      </c>
      <c r="C32" s="271" t="s">
        <v>22</v>
      </c>
      <c r="D32" s="424" t="s">
        <v>95</v>
      </c>
      <c r="E32" s="424"/>
      <c r="F32" s="424"/>
      <c r="G32" s="4"/>
      <c r="H32" s="4"/>
      <c r="AY32" s="425" t="s">
        <v>95</v>
      </c>
      <c r="AZ32" s="426"/>
      <c r="BA32" s="427"/>
      <c r="BB32" s="272"/>
    </row>
    <row r="33" spans="1:54" ht="81" x14ac:dyDescent="0.2">
      <c r="A33" s="27" t="s">
        <v>50</v>
      </c>
      <c r="B33" s="287"/>
      <c r="C33" s="280" t="s">
        <v>39</v>
      </c>
      <c r="D33" s="282" t="s">
        <v>104</v>
      </c>
      <c r="E33" s="282" t="s">
        <v>668</v>
      </c>
      <c r="F33" s="282" t="s">
        <v>102</v>
      </c>
      <c r="G33" s="4"/>
      <c r="H33" s="4"/>
      <c r="I33" s="4"/>
      <c r="J33" s="5"/>
      <c r="AY33" s="282" t="s">
        <v>580</v>
      </c>
      <c r="AZ33" s="67" t="s">
        <v>95</v>
      </c>
      <c r="BA33" s="67" t="s">
        <v>95</v>
      </c>
      <c r="BB33" s="15"/>
    </row>
    <row r="34" spans="1:54" s="26" customFormat="1" ht="40.5" x14ac:dyDescent="0.2">
      <c r="A34" s="276" t="s">
        <v>57</v>
      </c>
      <c r="B34" s="272"/>
      <c r="C34" s="272" t="s">
        <v>60</v>
      </c>
      <c r="D34" s="282" t="s">
        <v>126</v>
      </c>
      <c r="E34" s="282">
        <v>251</v>
      </c>
      <c r="F34" s="282" t="s">
        <v>104</v>
      </c>
      <c r="G34" s="24"/>
      <c r="H34" s="24"/>
      <c r="I34" s="24"/>
      <c r="J34" s="25"/>
      <c r="AY34" s="282" t="s">
        <v>126</v>
      </c>
      <c r="AZ34" s="282">
        <v>35</v>
      </c>
      <c r="BA34" s="282" t="s">
        <v>104</v>
      </c>
      <c r="BB34" s="20"/>
    </row>
    <row r="35" spans="1:54" ht="60.75" x14ac:dyDescent="0.2">
      <c r="A35" s="27" t="s">
        <v>30</v>
      </c>
      <c r="B35" s="287"/>
      <c r="C35" s="287" t="s">
        <v>23</v>
      </c>
      <c r="D35" s="405" t="s">
        <v>667</v>
      </c>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23"/>
    </row>
    <row r="36" spans="1:54" ht="20.25" x14ac:dyDescent="0.2">
      <c r="A36" s="415" t="s">
        <v>51</v>
      </c>
      <c r="B36" s="287"/>
      <c r="C36" s="272" t="s">
        <v>27</v>
      </c>
      <c r="D36" s="428" t="s">
        <v>666</v>
      </c>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20"/>
    </row>
    <row r="37" spans="1:54" ht="20.25" x14ac:dyDescent="0.2">
      <c r="A37" s="416"/>
      <c r="B37" s="287"/>
      <c r="C37" s="272" t="s">
        <v>18</v>
      </c>
      <c r="D37" s="428" t="s">
        <v>106</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13"/>
    </row>
    <row r="38" spans="1:54" ht="20.25" x14ac:dyDescent="0.2">
      <c r="A38" s="416"/>
      <c r="B38" s="288"/>
      <c r="C38" s="272" t="s">
        <v>16</v>
      </c>
      <c r="D38" s="428" t="s">
        <v>665</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7"/>
    </row>
    <row r="39" spans="1:54" ht="20.25" customHeight="1" x14ac:dyDescent="0.2">
      <c r="A39" s="416"/>
      <c r="B39" s="288"/>
      <c r="C39" s="272" t="s">
        <v>17</v>
      </c>
      <c r="D39" s="405" t="s">
        <v>664</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21"/>
    </row>
    <row r="40" spans="1:54" ht="40.5" x14ac:dyDescent="0.2">
      <c r="A40" s="416"/>
      <c r="B40" s="288"/>
      <c r="C40" s="287" t="s">
        <v>327</v>
      </c>
      <c r="D40" s="424" t="s">
        <v>102</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15"/>
    </row>
    <row r="41" spans="1:54" ht="52.5" customHeight="1" x14ac:dyDescent="0.2">
      <c r="A41" s="416"/>
      <c r="B41" s="288"/>
      <c r="C41" s="272" t="s">
        <v>78</v>
      </c>
      <c r="D41" s="424" t="s">
        <v>102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60.75" x14ac:dyDescent="0.2">
      <c r="A42" s="416"/>
      <c r="B42" s="288"/>
      <c r="C42" s="272" t="s">
        <v>58</v>
      </c>
      <c r="D42" s="428" t="s">
        <v>102</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15"/>
    </row>
    <row r="43" spans="1:54" ht="60.75" x14ac:dyDescent="0.2">
      <c r="A43" s="416"/>
      <c r="B43" s="288"/>
      <c r="C43" s="272" t="s">
        <v>53</v>
      </c>
      <c r="D43" s="424" t="s">
        <v>663</v>
      </c>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15"/>
    </row>
    <row r="44" spans="1:54" ht="60.75" x14ac:dyDescent="0.2">
      <c r="A44" s="27" t="s">
        <v>52</v>
      </c>
      <c r="B44" s="287"/>
      <c r="C44" s="287" t="s">
        <v>25</v>
      </c>
      <c r="D44" s="392" t="s">
        <v>95</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413"/>
      <c r="BB44" s="20"/>
    </row>
    <row r="45" spans="1:54" ht="60.75" x14ac:dyDescent="0.2">
      <c r="A45" s="27" t="s">
        <v>61</v>
      </c>
      <c r="B45" s="287"/>
      <c r="C45" s="287" t="s">
        <v>26</v>
      </c>
      <c r="D45" s="325" t="s">
        <v>95</v>
      </c>
      <c r="E45" s="326"/>
      <c r="F45" s="327"/>
      <c r="G45" s="4"/>
      <c r="H45" s="4"/>
      <c r="I45" s="4"/>
      <c r="J45" s="5"/>
      <c r="AY45" s="325" t="s">
        <v>95</v>
      </c>
      <c r="AZ45" s="326"/>
      <c r="BA45" s="327"/>
      <c r="BB45" s="20"/>
    </row>
    <row r="46" spans="1:54" ht="40.5" x14ac:dyDescent="0.2">
      <c r="A46" s="27" t="s">
        <v>62</v>
      </c>
      <c r="B46" s="287"/>
      <c r="C46" s="287" t="s">
        <v>63</v>
      </c>
      <c r="D46" s="325" t="s">
        <v>95</v>
      </c>
      <c r="E46" s="326"/>
      <c r="F46" s="327"/>
      <c r="G46" s="4"/>
      <c r="H46" s="4"/>
      <c r="I46" s="4"/>
      <c r="J46" s="5"/>
      <c r="AY46" s="325" t="s">
        <v>95</v>
      </c>
      <c r="AZ46" s="326"/>
      <c r="BA46" s="327"/>
      <c r="BB46" s="20"/>
    </row>
    <row r="47" spans="1:54" x14ac:dyDescent="0.2">
      <c r="A47" s="9"/>
      <c r="B47" s="4"/>
      <c r="C47" s="10"/>
      <c r="D47" s="8"/>
      <c r="E47" s="8"/>
      <c r="F47" s="8"/>
      <c r="G47" s="4"/>
      <c r="H47" s="4"/>
      <c r="I47" s="4"/>
      <c r="J47" s="4"/>
      <c r="AY47" s="8"/>
      <c r="AZ47" s="8"/>
      <c r="BA47" s="8"/>
      <c r="BB47" s="8"/>
    </row>
  </sheetData>
  <mergeCells count="79">
    <mergeCell ref="A1:BB1"/>
    <mergeCell ref="A2:BB2"/>
    <mergeCell ref="D3:F3"/>
    <mergeCell ref="AY3:BA3"/>
    <mergeCell ref="B4:C6"/>
    <mergeCell ref="D4:D6"/>
    <mergeCell ref="E4:E6"/>
    <mergeCell ref="F4:F6"/>
    <mergeCell ref="AY4:AY6"/>
    <mergeCell ref="AZ4:AZ6"/>
    <mergeCell ref="BA4:BA6"/>
    <mergeCell ref="BB4:BB6"/>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BB17:BB20"/>
    <mergeCell ref="A21:A22"/>
    <mergeCell ref="E21:E22"/>
    <mergeCell ref="F21:F22"/>
    <mergeCell ref="AZ21:AZ22"/>
    <mergeCell ref="BA21:BA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2:BA42"/>
    <mergeCell ref="D43:BA43"/>
    <mergeCell ref="D44:BA44"/>
    <mergeCell ref="D45:F45"/>
    <mergeCell ref="AY45:BA45"/>
    <mergeCell ref="D46:F46"/>
    <mergeCell ref="AY46:BA46"/>
  </mergeCells>
  <pageMargins left="0.7" right="0.7" top="0.75" bottom="0.75" header="0.3" footer="0.3"/>
  <pageSetup paperSize="9" scale="36" orientation="landscape" r:id="rId1"/>
  <rowBreaks count="1" manualBreakCount="1">
    <brk id="3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48"/>
  <sheetViews>
    <sheetView view="pageBreakPreview" topLeftCell="D1" zoomScale="60" zoomScaleNormal="60" workbookViewId="0">
      <pane ySplit="7" topLeftCell="A44" activePane="bottomLeft" state="frozen"/>
      <selection activeCell="AY10" sqref="AY10"/>
      <selection pane="bottomLeft" activeCell="BD22" sqref="BD22:BD2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3.140625" style="3" customWidth="1"/>
    <col min="7" max="7" width="22.5703125" style="3" customWidth="1"/>
    <col min="8" max="8" width="16.5703125" style="3" customWidth="1"/>
    <col min="9" max="9" width="21.285156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2" width="9.140625" style="2" hidden="1" customWidth="1"/>
    <col min="53" max="53" width="22.5703125" style="3" customWidth="1"/>
    <col min="54" max="54" width="16.5703125" style="3" customWidth="1"/>
    <col min="55" max="55" width="22.140625" style="3" customWidth="1"/>
    <col min="56" max="56" width="108.140625" style="3" customWidth="1"/>
    <col min="57" max="57" width="13.28515625" style="2" customWidth="1"/>
    <col min="58" max="58" width="16.28515625" style="2" customWidth="1"/>
    <col min="59" max="59" width="70.140625" style="2" customWidth="1"/>
    <col min="60" max="60" width="16.28515625" style="2" hidden="1" customWidth="1"/>
    <col min="61" max="61" width="34.85546875" style="2" hidden="1" customWidth="1"/>
    <col min="62" max="62" width="13.28515625" style="2" hidden="1" customWidth="1"/>
    <col min="63" max="63" width="16.28515625" style="2" hidden="1" customWidth="1"/>
    <col min="64" max="16384" width="9.140625" style="2"/>
  </cols>
  <sheetData>
    <row r="1" spans="1:56"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9"/>
    </row>
    <row r="2" spans="1:56"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1"/>
    </row>
    <row r="3" spans="1:56" ht="39" customHeight="1" x14ac:dyDescent="0.2">
      <c r="A3" s="30"/>
      <c r="B3" s="31"/>
      <c r="C3" s="371" t="s">
        <v>703</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3"/>
    </row>
    <row r="4" spans="1:56" ht="76.5" customHeight="1" x14ac:dyDescent="0.2">
      <c r="A4" s="14"/>
      <c r="B4" s="28"/>
      <c r="C4" s="289" t="s">
        <v>19</v>
      </c>
      <c r="D4" s="374" t="s">
        <v>702</v>
      </c>
      <c r="E4" s="375"/>
      <c r="F4" s="376"/>
      <c r="G4" s="374" t="s">
        <v>701</v>
      </c>
      <c r="H4" s="375"/>
      <c r="I4" s="376"/>
      <c r="BA4" s="374" t="s">
        <v>700</v>
      </c>
      <c r="BB4" s="375"/>
      <c r="BC4" s="376"/>
      <c r="BD4" s="289"/>
    </row>
    <row r="5" spans="1:56" ht="20.25" customHeight="1" x14ac:dyDescent="0.2">
      <c r="A5" s="16"/>
      <c r="B5" s="357" t="s">
        <v>0</v>
      </c>
      <c r="C5" s="357"/>
      <c r="D5" s="357" t="s">
        <v>1</v>
      </c>
      <c r="E5" s="357" t="s">
        <v>2</v>
      </c>
      <c r="F5" s="357" t="s">
        <v>3</v>
      </c>
      <c r="G5" s="369" t="s">
        <v>40</v>
      </c>
      <c r="H5" s="369" t="s">
        <v>2</v>
      </c>
      <c r="I5" s="369" t="s">
        <v>3</v>
      </c>
      <c r="J5" s="5"/>
      <c r="BA5" s="369" t="s">
        <v>4</v>
      </c>
      <c r="BB5" s="369" t="s">
        <v>2</v>
      </c>
      <c r="BC5" s="369" t="s">
        <v>3</v>
      </c>
      <c r="BD5" s="369" t="s">
        <v>5</v>
      </c>
    </row>
    <row r="6" spans="1:56" ht="20.25" x14ac:dyDescent="0.2">
      <c r="A6" s="17"/>
      <c r="B6" s="357"/>
      <c r="C6" s="357"/>
      <c r="D6" s="357"/>
      <c r="E6" s="357"/>
      <c r="F6" s="357"/>
      <c r="G6" s="370"/>
      <c r="H6" s="370"/>
      <c r="I6" s="370"/>
      <c r="J6" s="5"/>
      <c r="BA6" s="370"/>
      <c r="BB6" s="370"/>
      <c r="BC6" s="370"/>
      <c r="BD6" s="370"/>
    </row>
    <row r="7" spans="1:56" ht="81" x14ac:dyDescent="0.2">
      <c r="A7" s="18" t="s">
        <v>6</v>
      </c>
      <c r="B7" s="357"/>
      <c r="C7" s="357"/>
      <c r="D7" s="357"/>
      <c r="E7" s="357"/>
      <c r="F7" s="357"/>
      <c r="G7" s="356"/>
      <c r="H7" s="356"/>
      <c r="I7" s="356"/>
      <c r="J7" s="5"/>
      <c r="BA7" s="356"/>
      <c r="BB7" s="356"/>
      <c r="BC7" s="356"/>
      <c r="BD7" s="356"/>
    </row>
    <row r="8" spans="1:56" ht="39.75" customHeight="1" x14ac:dyDescent="0.2">
      <c r="A8" s="22" t="s">
        <v>31</v>
      </c>
      <c r="B8" s="398" t="s">
        <v>7</v>
      </c>
      <c r="C8" s="399"/>
      <c r="D8" s="282" t="s">
        <v>72</v>
      </c>
      <c r="E8" s="400" t="s">
        <v>699</v>
      </c>
      <c r="F8" s="400" t="s">
        <v>593</v>
      </c>
      <c r="G8" s="282" t="s">
        <v>71</v>
      </c>
      <c r="H8" s="400" t="s">
        <v>698</v>
      </c>
      <c r="I8" s="400" t="s">
        <v>593</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282" t="s">
        <v>697</v>
      </c>
      <c r="BB8" s="400" t="s">
        <v>696</v>
      </c>
      <c r="BC8" s="400" t="s">
        <v>593</v>
      </c>
      <c r="BD8" s="342"/>
    </row>
    <row r="9" spans="1:56" ht="49.5" customHeight="1" x14ac:dyDescent="0.2">
      <c r="A9" s="19" t="s">
        <v>28</v>
      </c>
      <c r="B9" s="398" t="s">
        <v>8</v>
      </c>
      <c r="C9" s="398"/>
      <c r="D9" s="282" t="s">
        <v>167</v>
      </c>
      <c r="E9" s="401"/>
      <c r="F9" s="401"/>
      <c r="G9" s="282" t="s">
        <v>167</v>
      </c>
      <c r="H9" s="401"/>
      <c r="I9" s="401"/>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282" t="s">
        <v>167</v>
      </c>
      <c r="BB9" s="401"/>
      <c r="BC9" s="401"/>
      <c r="BD9" s="354"/>
    </row>
    <row r="10" spans="1:56" ht="60.75" x14ac:dyDescent="0.2">
      <c r="A10" s="22" t="s">
        <v>43</v>
      </c>
      <c r="B10" s="280" t="s">
        <v>9</v>
      </c>
      <c r="C10" s="281" t="s">
        <v>9</v>
      </c>
      <c r="D10" s="282" t="s">
        <v>67</v>
      </c>
      <c r="E10" s="401"/>
      <c r="F10" s="401"/>
      <c r="G10" s="282" t="s">
        <v>67</v>
      </c>
      <c r="H10" s="401"/>
      <c r="I10" s="401"/>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282" t="s">
        <v>67</v>
      </c>
      <c r="BB10" s="401"/>
      <c r="BC10" s="401"/>
      <c r="BD10" s="354"/>
    </row>
    <row r="11" spans="1:56" ht="27.75" customHeight="1" x14ac:dyDescent="0.2">
      <c r="A11" s="22" t="s">
        <v>44</v>
      </c>
      <c r="B11" s="287"/>
      <c r="C11" s="287" t="s">
        <v>9</v>
      </c>
      <c r="D11" s="282" t="s">
        <v>67</v>
      </c>
      <c r="E11" s="401"/>
      <c r="F11" s="401"/>
      <c r="G11" s="282" t="s">
        <v>67</v>
      </c>
      <c r="H11" s="401"/>
      <c r="I11" s="401"/>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282" t="s">
        <v>67</v>
      </c>
      <c r="BB11" s="401"/>
      <c r="BC11" s="401"/>
      <c r="BD11" s="354"/>
    </row>
    <row r="12" spans="1:56" ht="60.75" x14ac:dyDescent="0.2">
      <c r="A12" s="22" t="s">
        <v>54</v>
      </c>
      <c r="B12" s="398" t="s">
        <v>21</v>
      </c>
      <c r="C12" s="398"/>
      <c r="D12" s="285" t="s">
        <v>73</v>
      </c>
      <c r="E12" s="401"/>
      <c r="F12" s="401"/>
      <c r="G12" s="285" t="s">
        <v>75</v>
      </c>
      <c r="H12" s="401"/>
      <c r="I12" s="401"/>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285" t="s">
        <v>95</v>
      </c>
      <c r="BB12" s="401"/>
      <c r="BC12" s="401"/>
      <c r="BD12" s="349"/>
    </row>
    <row r="13" spans="1:56" ht="60.75" x14ac:dyDescent="0.2">
      <c r="A13" s="19" t="s">
        <v>45</v>
      </c>
      <c r="C13" s="287" t="s">
        <v>59</v>
      </c>
      <c r="D13" s="405" t="s">
        <v>695</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20"/>
    </row>
    <row r="14" spans="1:56" ht="40.5" x14ac:dyDescent="0.2">
      <c r="A14" s="406" t="s">
        <v>20</v>
      </c>
      <c r="B14" s="287" t="s">
        <v>10</v>
      </c>
      <c r="C14" s="29" t="s">
        <v>10</v>
      </c>
      <c r="D14" s="405" t="s">
        <v>694</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346"/>
    </row>
    <row r="15" spans="1:56" ht="20.25" customHeight="1" x14ac:dyDescent="0.2">
      <c r="A15" s="407"/>
      <c r="B15" s="409" t="s">
        <v>11</v>
      </c>
      <c r="C15" s="410"/>
      <c r="D15" s="392" t="s">
        <v>68</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413"/>
      <c r="BD15" s="347"/>
    </row>
    <row r="16" spans="1:56" ht="33" customHeight="1" x14ac:dyDescent="0.2">
      <c r="A16" s="407"/>
      <c r="B16" s="411"/>
      <c r="C16" s="412"/>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414"/>
      <c r="BD16" s="347"/>
    </row>
    <row r="17" spans="1:56" ht="60.75" x14ac:dyDescent="0.2">
      <c r="A17" s="408"/>
      <c r="B17" s="272"/>
      <c r="C17" s="272" t="s">
        <v>55</v>
      </c>
      <c r="D17" s="405" t="s">
        <v>95</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348"/>
    </row>
    <row r="18" spans="1:56" ht="40.5" x14ac:dyDescent="0.2">
      <c r="A18" s="415" t="s">
        <v>46</v>
      </c>
      <c r="B18" s="273"/>
      <c r="C18" s="274" t="s">
        <v>35</v>
      </c>
      <c r="D18" s="286" t="s">
        <v>67</v>
      </c>
      <c r="E18" s="401" t="s">
        <v>693</v>
      </c>
      <c r="F18" s="418" t="s">
        <v>586</v>
      </c>
      <c r="G18" s="286" t="s">
        <v>67</v>
      </c>
      <c r="H18" s="401" t="s">
        <v>692</v>
      </c>
      <c r="I18" s="418" t="s">
        <v>586</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286" t="s">
        <v>95</v>
      </c>
      <c r="BB18" s="401" t="s">
        <v>95</v>
      </c>
      <c r="BC18" s="418" t="s">
        <v>95</v>
      </c>
      <c r="BD18" s="400"/>
    </row>
    <row r="19" spans="1:56" ht="40.5" x14ac:dyDescent="0.2">
      <c r="A19" s="416"/>
      <c r="B19" s="273"/>
      <c r="C19" s="274" t="s">
        <v>37</v>
      </c>
      <c r="D19" s="286" t="s">
        <v>67</v>
      </c>
      <c r="E19" s="401"/>
      <c r="F19" s="405"/>
      <c r="G19" s="286" t="s">
        <v>67</v>
      </c>
      <c r="H19" s="401"/>
      <c r="I19" s="405"/>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286" t="s">
        <v>95</v>
      </c>
      <c r="BB19" s="401"/>
      <c r="BC19" s="405"/>
      <c r="BD19" s="401"/>
    </row>
    <row r="20" spans="1:56" ht="40.5" x14ac:dyDescent="0.2">
      <c r="A20" s="416"/>
      <c r="B20" s="273"/>
      <c r="C20" s="274" t="s">
        <v>24</v>
      </c>
      <c r="D20" s="286" t="s">
        <v>67</v>
      </c>
      <c r="E20" s="401"/>
      <c r="F20" s="405"/>
      <c r="G20" s="286" t="s">
        <v>67</v>
      </c>
      <c r="H20" s="401"/>
      <c r="I20" s="405"/>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286" t="s">
        <v>95</v>
      </c>
      <c r="BB20" s="401"/>
      <c r="BC20" s="405"/>
      <c r="BD20" s="401"/>
    </row>
    <row r="21" spans="1:56" ht="60.75" x14ac:dyDescent="0.2">
      <c r="A21" s="417"/>
      <c r="B21" s="273"/>
      <c r="C21" s="274" t="s">
        <v>38</v>
      </c>
      <c r="D21" s="286" t="s">
        <v>67</v>
      </c>
      <c r="E21" s="418"/>
      <c r="F21" s="405"/>
      <c r="G21" s="286" t="s">
        <v>67</v>
      </c>
      <c r="H21" s="418"/>
      <c r="I21" s="405"/>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286" t="s">
        <v>95</v>
      </c>
      <c r="BB21" s="418"/>
      <c r="BC21" s="405"/>
      <c r="BD21" s="418"/>
    </row>
    <row r="22" spans="1:56" ht="70.5" customHeight="1" x14ac:dyDescent="0.2">
      <c r="A22" s="415" t="s">
        <v>47</v>
      </c>
      <c r="B22" s="273"/>
      <c r="C22" s="274" t="s">
        <v>36</v>
      </c>
      <c r="D22" s="282" t="s">
        <v>67</v>
      </c>
      <c r="E22" s="400" t="s">
        <v>691</v>
      </c>
      <c r="F22" s="400" t="s">
        <v>586</v>
      </c>
      <c r="G22" s="286" t="s">
        <v>67</v>
      </c>
      <c r="H22" s="400" t="s">
        <v>690</v>
      </c>
      <c r="I22" s="400" t="s">
        <v>586</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286" t="s">
        <v>68</v>
      </c>
      <c r="BB22" s="400" t="s">
        <v>689</v>
      </c>
      <c r="BC22" s="448" t="s">
        <v>132</v>
      </c>
      <c r="BD22" s="519" t="s">
        <v>1055</v>
      </c>
    </row>
    <row r="23" spans="1:56" ht="168" customHeight="1" x14ac:dyDescent="0.2">
      <c r="A23" s="417"/>
      <c r="B23" s="272"/>
      <c r="C23" s="272" t="s">
        <v>42</v>
      </c>
      <c r="D23" s="282" t="s">
        <v>67</v>
      </c>
      <c r="E23" s="418"/>
      <c r="F23" s="418"/>
      <c r="G23" s="286" t="s">
        <v>67</v>
      </c>
      <c r="H23" s="418"/>
      <c r="I23" s="418"/>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286" t="s">
        <v>68</v>
      </c>
      <c r="BB23" s="418"/>
      <c r="BC23" s="450"/>
      <c r="BD23" s="520"/>
    </row>
    <row r="24" spans="1:56" ht="60.75" x14ac:dyDescent="0.2">
      <c r="A24" s="284" t="s">
        <v>34</v>
      </c>
      <c r="B24" s="269"/>
      <c r="C24" s="270" t="s">
        <v>41</v>
      </c>
      <c r="D24" s="392" t="s">
        <v>95</v>
      </c>
      <c r="E24" s="393"/>
      <c r="F24" s="413"/>
      <c r="G24" s="392" t="s">
        <v>95</v>
      </c>
      <c r="H24" s="393"/>
      <c r="I24" s="413"/>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2" t="s">
        <v>95</v>
      </c>
      <c r="BB24" s="393"/>
      <c r="BC24" s="413"/>
      <c r="BD24" s="1"/>
    </row>
    <row r="25" spans="1:56" ht="20.25" customHeight="1" x14ac:dyDescent="0.2">
      <c r="A25" s="332" t="s">
        <v>56</v>
      </c>
      <c r="B25" s="390" t="s">
        <v>10</v>
      </c>
      <c r="C25" s="391"/>
      <c r="D25" s="392" t="s">
        <v>688</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413"/>
      <c r="BD25" s="351"/>
    </row>
    <row r="26" spans="1:56" ht="44.25" customHeight="1" x14ac:dyDescent="0.2">
      <c r="A26" s="333"/>
      <c r="B26" s="390" t="s">
        <v>11</v>
      </c>
      <c r="C26" s="391"/>
      <c r="D26" s="394"/>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414"/>
      <c r="BD26" s="368"/>
    </row>
    <row r="27" spans="1:56" s="6" customFormat="1" ht="35.25" customHeight="1" x14ac:dyDescent="0.25">
      <c r="A27" s="276" t="s">
        <v>48</v>
      </c>
      <c r="B27" s="390" t="s">
        <v>64</v>
      </c>
      <c r="C27" s="396"/>
      <c r="D27" s="325" t="s">
        <v>95</v>
      </c>
      <c r="E27" s="326"/>
      <c r="F27" s="327"/>
      <c r="G27" s="325" t="s">
        <v>95</v>
      </c>
      <c r="H27" s="326"/>
      <c r="I27" s="327"/>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325" t="s">
        <v>95</v>
      </c>
      <c r="BB27" s="326"/>
      <c r="BC27" s="327"/>
      <c r="BD27" s="342"/>
    </row>
    <row r="28" spans="1:56" ht="20.25" customHeight="1" x14ac:dyDescent="0.2">
      <c r="A28" s="339" t="s">
        <v>32</v>
      </c>
      <c r="B28" s="338" t="s">
        <v>10</v>
      </c>
      <c r="C28" s="338"/>
      <c r="D28" s="282" t="s">
        <v>68</v>
      </c>
      <c r="E28" s="405">
        <v>236</v>
      </c>
      <c r="F28" s="405" t="s">
        <v>586</v>
      </c>
      <c r="G28" s="282" t="s">
        <v>68</v>
      </c>
      <c r="H28" s="405">
        <v>231</v>
      </c>
      <c r="I28" s="405" t="s">
        <v>586</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282" t="s">
        <v>68</v>
      </c>
      <c r="BB28" s="405">
        <v>241</v>
      </c>
      <c r="BC28" s="405" t="s">
        <v>586</v>
      </c>
      <c r="BD28" s="354"/>
    </row>
    <row r="29" spans="1:56" ht="20.25" x14ac:dyDescent="0.2">
      <c r="A29" s="340"/>
      <c r="B29" s="331" t="s">
        <v>12</v>
      </c>
      <c r="C29" s="331"/>
      <c r="D29" s="282" t="s">
        <v>67</v>
      </c>
      <c r="E29" s="405"/>
      <c r="F29" s="421"/>
      <c r="G29" s="282" t="s">
        <v>68</v>
      </c>
      <c r="H29" s="405"/>
      <c r="I29" s="421"/>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282" t="s">
        <v>68</v>
      </c>
      <c r="BB29" s="405"/>
      <c r="BC29" s="421"/>
      <c r="BD29" s="354"/>
    </row>
    <row r="30" spans="1:56" ht="40.5" customHeight="1" x14ac:dyDescent="0.2">
      <c r="A30" s="341"/>
      <c r="B30" s="331" t="s">
        <v>13</v>
      </c>
      <c r="C30" s="331"/>
      <c r="D30" s="282" t="s">
        <v>67</v>
      </c>
      <c r="E30" s="405"/>
      <c r="F30" s="421"/>
      <c r="G30" s="282" t="s">
        <v>68</v>
      </c>
      <c r="H30" s="405"/>
      <c r="I30" s="421"/>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282" t="s">
        <v>68</v>
      </c>
      <c r="BB30" s="405"/>
      <c r="BC30" s="421"/>
      <c r="BD30" s="354"/>
    </row>
    <row r="31" spans="1:56" ht="20.25" customHeight="1" x14ac:dyDescent="0.2">
      <c r="A31" s="415" t="s">
        <v>49</v>
      </c>
      <c r="B31" s="272"/>
      <c r="C31" s="275" t="s">
        <v>10</v>
      </c>
      <c r="D31" s="441" t="s">
        <v>687</v>
      </c>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3"/>
      <c r="BD31" s="349"/>
    </row>
    <row r="32" spans="1:56" ht="20.25" x14ac:dyDescent="0.2">
      <c r="A32" s="417"/>
      <c r="B32" s="331" t="s">
        <v>14</v>
      </c>
      <c r="C32" s="331"/>
      <c r="D32" s="441"/>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3"/>
      <c r="BD32" s="277"/>
    </row>
    <row r="33" spans="1:56" ht="98.25" customHeight="1" x14ac:dyDescent="0.2">
      <c r="A33" s="283" t="s">
        <v>33</v>
      </c>
      <c r="B33" s="272" t="s">
        <v>15</v>
      </c>
      <c r="C33" s="271" t="s">
        <v>22</v>
      </c>
      <c r="D33" s="516" t="s">
        <v>95</v>
      </c>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8"/>
      <c r="BD33" s="272"/>
    </row>
    <row r="34" spans="1:56" ht="81" x14ac:dyDescent="0.2">
      <c r="A34" s="27" t="s">
        <v>50</v>
      </c>
      <c r="B34" s="287"/>
      <c r="C34" s="287" t="s">
        <v>39</v>
      </c>
      <c r="D34" s="282" t="s">
        <v>580</v>
      </c>
      <c r="E34" s="67" t="s">
        <v>95</v>
      </c>
      <c r="F34" s="67" t="s">
        <v>95</v>
      </c>
      <c r="G34" s="282" t="s">
        <v>104</v>
      </c>
      <c r="H34" s="67" t="s">
        <v>686</v>
      </c>
      <c r="I34" s="67" t="s">
        <v>102</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282" t="s">
        <v>580</v>
      </c>
      <c r="BB34" s="67" t="s">
        <v>95</v>
      </c>
      <c r="BC34" s="67" t="s">
        <v>95</v>
      </c>
      <c r="BD34" s="15"/>
    </row>
    <row r="35" spans="1:56" s="26" customFormat="1" ht="40.5" x14ac:dyDescent="0.2">
      <c r="A35" s="276" t="s">
        <v>57</v>
      </c>
      <c r="B35" s="272"/>
      <c r="C35" s="272" t="s">
        <v>60</v>
      </c>
      <c r="D35" s="285" t="s">
        <v>685</v>
      </c>
      <c r="E35" s="285">
        <v>61</v>
      </c>
      <c r="F35" s="285" t="s">
        <v>104</v>
      </c>
      <c r="G35" s="285" t="s">
        <v>685</v>
      </c>
      <c r="H35" s="285">
        <v>28</v>
      </c>
      <c r="I35" s="285" t="s">
        <v>104</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285" t="s">
        <v>126</v>
      </c>
      <c r="BB35" s="285">
        <v>145</v>
      </c>
      <c r="BC35" s="285" t="s">
        <v>104</v>
      </c>
      <c r="BD35" s="20"/>
    </row>
    <row r="36" spans="1:56" ht="60.75" x14ac:dyDescent="0.2">
      <c r="A36" s="27" t="s">
        <v>30</v>
      </c>
      <c r="B36" s="287"/>
      <c r="C36" s="287" t="s">
        <v>23</v>
      </c>
      <c r="D36" s="405" t="s">
        <v>684</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23"/>
    </row>
    <row r="37" spans="1:56" ht="30" customHeight="1" x14ac:dyDescent="0.2">
      <c r="A37" s="415" t="s">
        <v>51</v>
      </c>
      <c r="B37" s="287"/>
      <c r="C37" s="272" t="s">
        <v>27</v>
      </c>
      <c r="D37" s="428" t="s">
        <v>683</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20"/>
    </row>
    <row r="38" spans="1:56" ht="30" customHeight="1" x14ac:dyDescent="0.2">
      <c r="A38" s="416"/>
      <c r="B38" s="287"/>
      <c r="C38" s="272" t="s">
        <v>18</v>
      </c>
      <c r="D38" s="429" t="str">
        <f>'PROPONENTE 36'!D37</f>
        <v>Agencia Nacional de Infraestructura</v>
      </c>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70"/>
      <c r="BD38" s="13"/>
    </row>
    <row r="39" spans="1:56" ht="30" customHeight="1" x14ac:dyDescent="0.2">
      <c r="A39" s="416"/>
      <c r="B39" s="288"/>
      <c r="C39" s="272" t="s">
        <v>16</v>
      </c>
      <c r="D39" s="429" t="str">
        <f>'PROPONENTE 36'!D38</f>
        <v>Compañìa Aseguradora de Fiazas S.A. - Confianza</v>
      </c>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70"/>
      <c r="BD39" s="7"/>
    </row>
    <row r="40" spans="1:56" ht="30" customHeight="1" x14ac:dyDescent="0.2">
      <c r="A40" s="416"/>
      <c r="B40" s="288"/>
      <c r="C40" s="272" t="s">
        <v>17</v>
      </c>
      <c r="D40" s="431" t="s">
        <v>682</v>
      </c>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7"/>
      <c r="BD40" s="21"/>
    </row>
    <row r="41" spans="1:56" ht="40.5" x14ac:dyDescent="0.2">
      <c r="A41" s="416"/>
      <c r="B41" s="288"/>
      <c r="C41" s="287" t="s">
        <v>79</v>
      </c>
      <c r="D41" s="429" t="str">
        <f>'PROPONENTE 36'!D40</f>
        <v>Cumple</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7"/>
      <c r="BD41" s="15"/>
    </row>
    <row r="42" spans="1:56" ht="63.75" customHeight="1" x14ac:dyDescent="0.2">
      <c r="A42" s="416"/>
      <c r="B42" s="288"/>
      <c r="C42" s="272" t="s">
        <v>78</v>
      </c>
      <c r="D42" s="429" t="str">
        <f>'PROPONENTE 36'!D41</f>
        <v>Cumple</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c r="BC42" s="427"/>
      <c r="BD42" s="15"/>
    </row>
    <row r="43" spans="1:56" ht="60.75" x14ac:dyDescent="0.2">
      <c r="A43" s="416"/>
      <c r="B43" s="288"/>
      <c r="C43" s="272" t="s">
        <v>58</v>
      </c>
      <c r="D43" s="429" t="str">
        <f>'PROPONENTE 36'!D42</f>
        <v>Cumple</v>
      </c>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70"/>
      <c r="BD43" s="15"/>
    </row>
    <row r="44" spans="1:56" ht="60.75" x14ac:dyDescent="0.2">
      <c r="A44" s="416"/>
      <c r="B44" s="288"/>
      <c r="C44" s="272" t="s">
        <v>53</v>
      </c>
      <c r="D44" s="424" t="s">
        <v>681</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15"/>
    </row>
    <row r="45" spans="1:56" ht="60.75" x14ac:dyDescent="0.2">
      <c r="A45" s="27" t="s">
        <v>52</v>
      </c>
      <c r="B45" s="287"/>
      <c r="C45" s="287" t="s">
        <v>25</v>
      </c>
      <c r="D45" s="445" t="s">
        <v>95</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7"/>
      <c r="BD45" s="20"/>
    </row>
    <row r="46" spans="1:56" ht="60.75" x14ac:dyDescent="0.2">
      <c r="A46" s="27" t="s">
        <v>61</v>
      </c>
      <c r="B46" s="287"/>
      <c r="C46" s="287" t="s">
        <v>26</v>
      </c>
      <c r="D46" s="325" t="s">
        <v>95</v>
      </c>
      <c r="E46" s="326"/>
      <c r="F46" s="327"/>
      <c r="G46" s="325" t="s">
        <v>95</v>
      </c>
      <c r="H46" s="326"/>
      <c r="I46" s="327"/>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25" t="s">
        <v>95</v>
      </c>
      <c r="BB46" s="326"/>
      <c r="BC46" s="327"/>
      <c r="BD46" s="20"/>
    </row>
    <row r="47" spans="1:56" ht="40.5" x14ac:dyDescent="0.2">
      <c r="A47" s="27" t="s">
        <v>62</v>
      </c>
      <c r="B47" s="287"/>
      <c r="C47" s="287" t="s">
        <v>63</v>
      </c>
      <c r="D47" s="325" t="s">
        <v>95</v>
      </c>
      <c r="E47" s="326"/>
      <c r="F47" s="327"/>
      <c r="G47" s="325" t="s">
        <v>95</v>
      </c>
      <c r="H47" s="326"/>
      <c r="I47" s="327"/>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25" t="s">
        <v>95</v>
      </c>
      <c r="BB47" s="326"/>
      <c r="BC47" s="327"/>
      <c r="BD47" s="20"/>
    </row>
    <row r="48" spans="1:56" x14ac:dyDescent="0.2">
      <c r="A48" s="9"/>
      <c r="B48" s="4"/>
      <c r="C48" s="10"/>
      <c r="D48" s="8"/>
      <c r="E48" s="8"/>
      <c r="F48" s="8"/>
      <c r="G48" s="8"/>
      <c r="H48" s="8"/>
      <c r="I48" s="8"/>
      <c r="J48" s="4"/>
      <c r="K48" s="4"/>
      <c r="L48" s="4"/>
      <c r="M48" s="4"/>
      <c r="BA48" s="8"/>
      <c r="BB48" s="8"/>
      <c r="BC48" s="8"/>
      <c r="BD48" s="8"/>
    </row>
  </sheetData>
  <mergeCells count="94">
    <mergeCell ref="D33:BC33"/>
    <mergeCell ref="BD22:BD23"/>
    <mergeCell ref="D45:BC45"/>
    <mergeCell ref="D46:F46"/>
    <mergeCell ref="G46:I46"/>
    <mergeCell ref="BA46:BC46"/>
    <mergeCell ref="D42:BC42"/>
    <mergeCell ref="D43:BC43"/>
    <mergeCell ref="D44:BC44"/>
    <mergeCell ref="BB28:BB30"/>
    <mergeCell ref="H28:H30"/>
    <mergeCell ref="BA24:BC24"/>
    <mergeCell ref="D24:F24"/>
    <mergeCell ref="G24:I24"/>
    <mergeCell ref="D47:F47"/>
    <mergeCell ref="G47:I47"/>
    <mergeCell ref="BA47:BC47"/>
    <mergeCell ref="D36:BC36"/>
    <mergeCell ref="A37:A44"/>
    <mergeCell ref="D37:BC37"/>
    <mergeCell ref="D38:BC38"/>
    <mergeCell ref="D39:BC39"/>
    <mergeCell ref="D40:BC40"/>
    <mergeCell ref="D41:BC41"/>
    <mergeCell ref="A31:A32"/>
    <mergeCell ref="D31:BC32"/>
    <mergeCell ref="B32:C32"/>
    <mergeCell ref="BD25:BD26"/>
    <mergeCell ref="B26:C26"/>
    <mergeCell ref="B27:C27"/>
    <mergeCell ref="D27:F27"/>
    <mergeCell ref="G27:I27"/>
    <mergeCell ref="BA27:BC27"/>
    <mergeCell ref="BD27:BD31"/>
    <mergeCell ref="BC28:BC30"/>
    <mergeCell ref="B28:C28"/>
    <mergeCell ref="A25:A26"/>
    <mergeCell ref="B25:C25"/>
    <mergeCell ref="D25:BC26"/>
    <mergeCell ref="I28:I30"/>
    <mergeCell ref="B29:C29"/>
    <mergeCell ref="B30:C30"/>
    <mergeCell ref="A28:A30"/>
    <mergeCell ref="E28:E30"/>
    <mergeCell ref="F28:F30"/>
    <mergeCell ref="D13:BC13"/>
    <mergeCell ref="BC18:BC21"/>
    <mergeCell ref="BD18:BD21"/>
    <mergeCell ref="BC22:BC23"/>
    <mergeCell ref="A22:A23"/>
    <mergeCell ref="E22:E23"/>
    <mergeCell ref="F22:F23"/>
    <mergeCell ref="H22:H23"/>
    <mergeCell ref="I22:I23"/>
    <mergeCell ref="BB22:BB23"/>
    <mergeCell ref="A18:A21"/>
    <mergeCell ref="BB18:BB21"/>
    <mergeCell ref="E18:E21"/>
    <mergeCell ref="F18:F21"/>
    <mergeCell ref="H18:H21"/>
    <mergeCell ref="I18:I21"/>
    <mergeCell ref="A14:A17"/>
    <mergeCell ref="D14:BC14"/>
    <mergeCell ref="BD14:BD17"/>
    <mergeCell ref="D17:BC17"/>
    <mergeCell ref="B15:C16"/>
    <mergeCell ref="D15:BC16"/>
    <mergeCell ref="BD8:BD12"/>
    <mergeCell ref="B9:C9"/>
    <mergeCell ref="B12:C12"/>
    <mergeCell ref="I5:I7"/>
    <mergeCell ref="BA5:BA7"/>
    <mergeCell ref="BB5:BB7"/>
    <mergeCell ref="BC5:BC7"/>
    <mergeCell ref="BD5:BD7"/>
    <mergeCell ref="B8:C8"/>
    <mergeCell ref="E8:E12"/>
    <mergeCell ref="F8:F12"/>
    <mergeCell ref="H8:H12"/>
    <mergeCell ref="I8:I12"/>
    <mergeCell ref="B5:C7"/>
    <mergeCell ref="BB8:BB12"/>
    <mergeCell ref="BC8:BC12"/>
    <mergeCell ref="D5:D7"/>
    <mergeCell ref="E5:E7"/>
    <mergeCell ref="F5:F7"/>
    <mergeCell ref="A1:BD1"/>
    <mergeCell ref="A2:BD2"/>
    <mergeCell ref="C3:BD3"/>
    <mergeCell ref="D4:F4"/>
    <mergeCell ref="G4:I4"/>
    <mergeCell ref="BA4:BC4"/>
    <mergeCell ref="G5:G7"/>
    <mergeCell ref="H5:H7"/>
  </mergeCells>
  <pageMargins left="0.7" right="0.7" top="0.75" bottom="0.75" header="0.3" footer="0.3"/>
  <pageSetup paperSize="9" scale="3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8"/>
  <sheetViews>
    <sheetView view="pageBreakPreview" zoomScale="50" zoomScaleNormal="60" zoomScaleSheetLayoutView="50" workbookViewId="0">
      <pane xSplit="2" ySplit="4" topLeftCell="C5" activePane="bottomRight" state="frozen"/>
      <selection activeCell="D33" sqref="D33:BC33"/>
      <selection pane="topRight" activeCell="D33" sqref="D33:BC33"/>
      <selection pane="bottomLeft" activeCell="D33" sqref="D33:BC33"/>
      <selection pane="bottomRight" activeCell="D33" sqref="D33:BD3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22.5703125" style="3" customWidth="1"/>
    <col min="55" max="55" width="16.5703125" style="3" customWidth="1"/>
    <col min="56" max="56" width="15.5703125" style="3" customWidth="1"/>
    <col min="57" max="57" width="71.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9"/>
    </row>
    <row r="2" spans="1:57"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1"/>
    </row>
    <row r="3" spans="1:57" ht="20.25" x14ac:dyDescent="0.2">
      <c r="A3" s="30"/>
      <c r="B3" s="31"/>
      <c r="C3" s="371" t="s">
        <v>481</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3"/>
    </row>
    <row r="4" spans="1:57" ht="54" customHeight="1" x14ac:dyDescent="0.2">
      <c r="A4" s="14"/>
      <c r="B4" s="28"/>
      <c r="C4" s="147" t="s">
        <v>19</v>
      </c>
      <c r="D4" s="374" t="s">
        <v>480</v>
      </c>
      <c r="E4" s="375"/>
      <c r="F4" s="376"/>
      <c r="G4" s="374" t="s">
        <v>479</v>
      </c>
      <c r="H4" s="375"/>
      <c r="I4" s="376"/>
      <c r="BB4" s="147"/>
      <c r="BC4" s="2"/>
      <c r="BD4" s="2"/>
      <c r="BE4" s="2"/>
    </row>
    <row r="5" spans="1:57" ht="20.25" customHeight="1" x14ac:dyDescent="0.2">
      <c r="A5" s="16"/>
      <c r="B5" s="357" t="s">
        <v>0</v>
      </c>
      <c r="C5" s="357"/>
      <c r="D5" s="357" t="s">
        <v>1</v>
      </c>
      <c r="E5" s="357" t="s">
        <v>2</v>
      </c>
      <c r="F5" s="357" t="s">
        <v>3</v>
      </c>
      <c r="G5" s="369" t="s">
        <v>40</v>
      </c>
      <c r="H5" s="369" t="s">
        <v>2</v>
      </c>
      <c r="I5" s="369" t="s">
        <v>3</v>
      </c>
      <c r="J5" s="5"/>
      <c r="BB5" s="369" t="s">
        <v>5</v>
      </c>
      <c r="BC5" s="2"/>
      <c r="BD5" s="2"/>
      <c r="BE5" s="2"/>
    </row>
    <row r="6" spans="1:57" ht="20.25" x14ac:dyDescent="0.2">
      <c r="A6" s="17"/>
      <c r="B6" s="357"/>
      <c r="C6" s="357"/>
      <c r="D6" s="357"/>
      <c r="E6" s="357"/>
      <c r="F6" s="357"/>
      <c r="G6" s="370"/>
      <c r="H6" s="370"/>
      <c r="I6" s="370"/>
      <c r="J6" s="5"/>
      <c r="BB6" s="370"/>
      <c r="BC6" s="2"/>
      <c r="BD6" s="2"/>
      <c r="BE6" s="2"/>
    </row>
    <row r="7" spans="1:57" ht="81" x14ac:dyDescent="0.2">
      <c r="A7" s="18" t="s">
        <v>6</v>
      </c>
      <c r="B7" s="357"/>
      <c r="C7" s="357"/>
      <c r="D7" s="357"/>
      <c r="E7" s="357"/>
      <c r="F7" s="357"/>
      <c r="G7" s="356"/>
      <c r="H7" s="356"/>
      <c r="I7" s="356"/>
      <c r="J7" s="5"/>
      <c r="BB7" s="356"/>
      <c r="BC7" s="2"/>
      <c r="BD7" s="2"/>
      <c r="BE7" s="2"/>
    </row>
    <row r="8" spans="1:57" ht="39.75" customHeight="1" x14ac:dyDescent="0.2">
      <c r="A8" s="180" t="s">
        <v>31</v>
      </c>
      <c r="B8" s="405" t="s">
        <v>7</v>
      </c>
      <c r="C8" s="524"/>
      <c r="D8" s="114" t="s">
        <v>72</v>
      </c>
      <c r="E8" s="400" t="s">
        <v>478</v>
      </c>
      <c r="F8" s="400" t="s">
        <v>69</v>
      </c>
      <c r="G8" s="114" t="s">
        <v>71</v>
      </c>
      <c r="H8" s="400" t="s">
        <v>477</v>
      </c>
      <c r="I8" s="400" t="s">
        <v>69</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400"/>
      <c r="BC8" s="39"/>
      <c r="BD8" s="39"/>
      <c r="BE8" s="2"/>
    </row>
    <row r="9" spans="1:57" ht="49.5" customHeight="1" x14ac:dyDescent="0.2">
      <c r="A9" s="179" t="s">
        <v>28</v>
      </c>
      <c r="B9" s="405" t="s">
        <v>8</v>
      </c>
      <c r="C9" s="405"/>
      <c r="D9" s="114" t="s">
        <v>243</v>
      </c>
      <c r="E9" s="401"/>
      <c r="F9" s="401"/>
      <c r="G9" s="114" t="s">
        <v>243</v>
      </c>
      <c r="H9" s="401"/>
      <c r="I9" s="401"/>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401"/>
      <c r="BC9" s="39"/>
      <c r="BD9" s="39"/>
      <c r="BE9" s="2"/>
    </row>
    <row r="10" spans="1:57" ht="60.75" x14ac:dyDescent="0.2">
      <c r="A10" s="180" t="s">
        <v>43</v>
      </c>
      <c r="B10" s="109" t="s">
        <v>9</v>
      </c>
      <c r="C10" s="110" t="s">
        <v>9</v>
      </c>
      <c r="D10" s="114" t="s">
        <v>67</v>
      </c>
      <c r="E10" s="401"/>
      <c r="F10" s="401"/>
      <c r="G10" s="114" t="s">
        <v>67</v>
      </c>
      <c r="H10" s="401"/>
      <c r="I10" s="401"/>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401"/>
      <c r="BC10" s="39"/>
      <c r="BD10" s="39"/>
      <c r="BE10" s="2"/>
    </row>
    <row r="11" spans="1:57" ht="27.75" customHeight="1" x14ac:dyDescent="0.2">
      <c r="A11" s="180" t="s">
        <v>44</v>
      </c>
      <c r="B11" s="114"/>
      <c r="C11" s="114" t="s">
        <v>9</v>
      </c>
      <c r="D11" s="114" t="s">
        <v>67</v>
      </c>
      <c r="E11" s="401"/>
      <c r="F11" s="401"/>
      <c r="G11" s="114" t="s">
        <v>67</v>
      </c>
      <c r="H11" s="401"/>
      <c r="I11" s="401"/>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401"/>
      <c r="BC11" s="39"/>
      <c r="BD11" s="39"/>
      <c r="BE11" s="2"/>
    </row>
    <row r="12" spans="1:57" ht="60.75" x14ac:dyDescent="0.2">
      <c r="A12" s="180" t="s">
        <v>54</v>
      </c>
      <c r="B12" s="405" t="s">
        <v>21</v>
      </c>
      <c r="C12" s="405"/>
      <c r="D12" s="122" t="s">
        <v>73</v>
      </c>
      <c r="E12" s="401"/>
      <c r="F12" s="401"/>
      <c r="G12" s="122" t="s">
        <v>75</v>
      </c>
      <c r="H12" s="401"/>
      <c r="I12" s="401"/>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418"/>
      <c r="BC12" s="39"/>
      <c r="BD12" s="39"/>
      <c r="BE12" s="2"/>
    </row>
    <row r="13" spans="1:57" ht="60.75" x14ac:dyDescent="0.2">
      <c r="A13" s="179" t="s">
        <v>45</v>
      </c>
      <c r="B13" s="39"/>
      <c r="C13" s="114" t="s">
        <v>59</v>
      </c>
      <c r="D13" s="325" t="s">
        <v>476</v>
      </c>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178"/>
      <c r="BD13" s="177"/>
      <c r="BE13" s="20"/>
    </row>
    <row r="14" spans="1:57" ht="40.5" x14ac:dyDescent="0.2">
      <c r="A14" s="521" t="s">
        <v>20</v>
      </c>
      <c r="B14" s="114" t="s">
        <v>10</v>
      </c>
      <c r="C14" s="112" t="s">
        <v>10</v>
      </c>
      <c r="D14" s="325" t="s">
        <v>475</v>
      </c>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178"/>
      <c r="BD14" s="177"/>
      <c r="BE14" s="346"/>
    </row>
    <row r="15" spans="1:57" ht="20.25" customHeight="1" x14ac:dyDescent="0.2">
      <c r="A15" s="522"/>
      <c r="B15" s="392" t="s">
        <v>11</v>
      </c>
      <c r="C15" s="413"/>
      <c r="D15" s="392" t="s">
        <v>475</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174"/>
      <c r="BD15" s="173"/>
      <c r="BE15" s="347"/>
    </row>
    <row r="16" spans="1:57" ht="33" customHeight="1" x14ac:dyDescent="0.2">
      <c r="A16" s="522"/>
      <c r="B16" s="394"/>
      <c r="C16" s="414"/>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172"/>
      <c r="BD16" s="171"/>
      <c r="BE16" s="347"/>
    </row>
    <row r="17" spans="1:57" ht="60.75" x14ac:dyDescent="0.2">
      <c r="A17" s="523"/>
      <c r="B17" s="114"/>
      <c r="C17" s="114" t="s">
        <v>55</v>
      </c>
      <c r="D17" s="325" t="s">
        <v>474</v>
      </c>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178"/>
      <c r="BD17" s="177"/>
      <c r="BE17" s="348"/>
    </row>
    <row r="18" spans="1:57" ht="40.5" x14ac:dyDescent="0.2">
      <c r="A18" s="422" t="s">
        <v>46</v>
      </c>
      <c r="B18" s="109"/>
      <c r="C18" s="110" t="s">
        <v>35</v>
      </c>
      <c r="D18" s="126" t="s">
        <v>67</v>
      </c>
      <c r="E18" s="401" t="s">
        <v>473</v>
      </c>
      <c r="F18" s="418" t="s">
        <v>69</v>
      </c>
      <c r="G18" s="126" t="s">
        <v>67</v>
      </c>
      <c r="H18" s="401" t="s">
        <v>472</v>
      </c>
      <c r="I18" s="418" t="s">
        <v>69</v>
      </c>
      <c r="J18" s="38"/>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400"/>
      <c r="BC18" s="39"/>
      <c r="BD18" s="39"/>
      <c r="BE18" s="2"/>
    </row>
    <row r="19" spans="1:57" ht="40.5" x14ac:dyDescent="0.2">
      <c r="A19" s="502"/>
      <c r="B19" s="109"/>
      <c r="C19" s="110" t="s">
        <v>37</v>
      </c>
      <c r="D19" s="126" t="s">
        <v>67</v>
      </c>
      <c r="E19" s="401"/>
      <c r="F19" s="405"/>
      <c r="G19" s="126" t="s">
        <v>67</v>
      </c>
      <c r="H19" s="401"/>
      <c r="I19" s="405"/>
      <c r="J19" s="38"/>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401"/>
      <c r="BC19" s="39"/>
      <c r="BD19" s="39"/>
      <c r="BE19" s="2"/>
    </row>
    <row r="20" spans="1:57" ht="40.5" x14ac:dyDescent="0.2">
      <c r="A20" s="502"/>
      <c r="B20" s="109"/>
      <c r="C20" s="110" t="s">
        <v>24</v>
      </c>
      <c r="D20" s="126" t="s">
        <v>67</v>
      </c>
      <c r="E20" s="401"/>
      <c r="F20" s="405"/>
      <c r="G20" s="126" t="s">
        <v>67</v>
      </c>
      <c r="H20" s="401"/>
      <c r="I20" s="405"/>
      <c r="J20" s="38"/>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401"/>
      <c r="BC20" s="39"/>
      <c r="BD20" s="39"/>
      <c r="BE20" s="2"/>
    </row>
    <row r="21" spans="1:57" ht="60.75" x14ac:dyDescent="0.2">
      <c r="A21" s="503"/>
      <c r="B21" s="109"/>
      <c r="C21" s="110" t="s">
        <v>38</v>
      </c>
      <c r="D21" s="126" t="s">
        <v>67</v>
      </c>
      <c r="E21" s="418"/>
      <c r="F21" s="405"/>
      <c r="G21" s="126" t="s">
        <v>67</v>
      </c>
      <c r="H21" s="418"/>
      <c r="I21" s="405"/>
      <c r="J21" s="38"/>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418"/>
      <c r="BC21" s="39"/>
      <c r="BD21" s="39"/>
      <c r="BE21" s="2"/>
    </row>
    <row r="22" spans="1:57" ht="60.75" x14ac:dyDescent="0.2">
      <c r="A22" s="422" t="s">
        <v>47</v>
      </c>
      <c r="B22" s="109"/>
      <c r="C22" s="110" t="s">
        <v>36</v>
      </c>
      <c r="D22" s="114" t="s">
        <v>67</v>
      </c>
      <c r="E22" s="400" t="s">
        <v>471</v>
      </c>
      <c r="F22" s="400" t="s">
        <v>65</v>
      </c>
      <c r="G22" s="126" t="s">
        <v>67</v>
      </c>
      <c r="H22" s="400" t="s">
        <v>470</v>
      </c>
      <c r="I22" s="400" t="s">
        <v>69</v>
      </c>
      <c r="J22" s="38"/>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176"/>
      <c r="BC22" s="39"/>
      <c r="BD22" s="39"/>
      <c r="BE22" s="2"/>
    </row>
    <row r="23" spans="1:57" ht="40.5" x14ac:dyDescent="0.2">
      <c r="A23" s="503"/>
      <c r="B23" s="114"/>
      <c r="C23" s="114" t="s">
        <v>42</v>
      </c>
      <c r="D23" s="114" t="s">
        <v>67</v>
      </c>
      <c r="E23" s="418"/>
      <c r="F23" s="418"/>
      <c r="G23" s="126" t="s">
        <v>67</v>
      </c>
      <c r="H23" s="418"/>
      <c r="I23" s="418"/>
      <c r="J23" s="38"/>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176"/>
      <c r="BC23" s="39"/>
      <c r="BD23" s="39"/>
      <c r="BE23" s="2"/>
    </row>
    <row r="24" spans="1:57" ht="60.75" x14ac:dyDescent="0.2">
      <c r="A24" s="175" t="s">
        <v>34</v>
      </c>
      <c r="B24" s="119"/>
      <c r="C24" s="120" t="s">
        <v>41</v>
      </c>
      <c r="D24" s="392" t="s">
        <v>95</v>
      </c>
      <c r="E24" s="393"/>
      <c r="F24" s="413"/>
      <c r="G24" s="392" t="s">
        <v>95</v>
      </c>
      <c r="H24" s="393"/>
      <c r="I24" s="413"/>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2"/>
      <c r="BC24" s="393"/>
      <c r="BD24" s="413"/>
      <c r="BE24" s="1"/>
    </row>
    <row r="25" spans="1:57" ht="48.75" customHeight="1" x14ac:dyDescent="0.2">
      <c r="A25" s="422" t="s">
        <v>56</v>
      </c>
      <c r="B25" s="325" t="s">
        <v>10</v>
      </c>
      <c r="C25" s="327"/>
      <c r="D25" s="392" t="s">
        <v>95</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174"/>
      <c r="BD25" s="173"/>
      <c r="BE25" s="351"/>
    </row>
    <row r="26" spans="1:57" ht="80.25" customHeight="1" x14ac:dyDescent="0.2">
      <c r="A26" s="502"/>
      <c r="B26" s="325" t="s">
        <v>11</v>
      </c>
      <c r="C26" s="327"/>
      <c r="D26" s="394"/>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172"/>
      <c r="BD26" s="171"/>
      <c r="BE26" s="368"/>
    </row>
    <row r="27" spans="1:57" s="6" customFormat="1" ht="35.25" customHeight="1" x14ac:dyDescent="0.25">
      <c r="A27" s="123" t="s">
        <v>48</v>
      </c>
      <c r="B27" s="325" t="s">
        <v>64</v>
      </c>
      <c r="C27" s="484"/>
      <c r="D27" s="325" t="s">
        <v>207</v>
      </c>
      <c r="E27" s="326"/>
      <c r="F27" s="327"/>
      <c r="G27" s="325" t="s">
        <v>95</v>
      </c>
      <c r="H27" s="326"/>
      <c r="I27" s="327"/>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122"/>
      <c r="BC27" s="42"/>
      <c r="BD27" s="42"/>
    </row>
    <row r="28" spans="1:57" ht="20.25" customHeight="1" x14ac:dyDescent="0.2">
      <c r="A28" s="521" t="s">
        <v>32</v>
      </c>
      <c r="B28" s="423" t="s">
        <v>10</v>
      </c>
      <c r="C28" s="423"/>
      <c r="D28" s="114" t="s">
        <v>68</v>
      </c>
      <c r="E28" s="405" t="s">
        <v>469</v>
      </c>
      <c r="F28" s="405" t="s">
        <v>65</v>
      </c>
      <c r="G28" s="114" t="s">
        <v>68</v>
      </c>
      <c r="H28" s="405" t="s">
        <v>469</v>
      </c>
      <c r="I28" s="405" t="s">
        <v>69</v>
      </c>
      <c r="J28" s="44"/>
      <c r="K28" s="38"/>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125"/>
      <c r="BC28" s="39"/>
      <c r="BD28" s="39"/>
      <c r="BE28" s="2"/>
    </row>
    <row r="29" spans="1:57" ht="20.25" x14ac:dyDescent="0.2">
      <c r="A29" s="522"/>
      <c r="B29" s="405" t="s">
        <v>12</v>
      </c>
      <c r="C29" s="405"/>
      <c r="D29" s="114" t="s">
        <v>67</v>
      </c>
      <c r="E29" s="405"/>
      <c r="F29" s="421"/>
      <c r="G29" s="114" t="s">
        <v>68</v>
      </c>
      <c r="H29" s="405"/>
      <c r="I29" s="421"/>
      <c r="J29" s="44"/>
      <c r="K29" s="38"/>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125"/>
      <c r="BC29" s="39"/>
      <c r="BD29" s="39"/>
      <c r="BE29" s="2"/>
    </row>
    <row r="30" spans="1:57" ht="40.5" customHeight="1" x14ac:dyDescent="0.2">
      <c r="A30" s="523"/>
      <c r="B30" s="405" t="s">
        <v>13</v>
      </c>
      <c r="C30" s="405"/>
      <c r="D30" s="114" t="s">
        <v>67</v>
      </c>
      <c r="E30" s="405"/>
      <c r="F30" s="421"/>
      <c r="G30" s="114" t="s">
        <v>68</v>
      </c>
      <c r="H30" s="405"/>
      <c r="I30" s="421"/>
      <c r="J30" s="44"/>
      <c r="K30" s="38"/>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125"/>
      <c r="BC30" s="39"/>
      <c r="BD30" s="39"/>
      <c r="BE30" s="2"/>
    </row>
    <row r="31" spans="1:57" ht="20.25" customHeight="1" x14ac:dyDescent="0.2">
      <c r="A31" s="422" t="s">
        <v>49</v>
      </c>
      <c r="B31" s="114"/>
      <c r="C31" s="117" t="s">
        <v>10</v>
      </c>
      <c r="D31" s="441" t="s">
        <v>468</v>
      </c>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170"/>
      <c r="BD31" s="169"/>
      <c r="BE31" s="128"/>
    </row>
    <row r="32" spans="1:57" ht="20.25" x14ac:dyDescent="0.2">
      <c r="A32" s="503"/>
      <c r="B32" s="405" t="s">
        <v>14</v>
      </c>
      <c r="C32" s="405"/>
      <c r="D32" s="441"/>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170"/>
      <c r="BD32" s="169"/>
      <c r="BE32" s="139"/>
    </row>
    <row r="33" spans="1:57" ht="98.25" customHeight="1" x14ac:dyDescent="0.2">
      <c r="A33" s="124" t="s">
        <v>33</v>
      </c>
      <c r="B33" s="114" t="s">
        <v>15</v>
      </c>
      <c r="C33" s="122" t="s">
        <v>22</v>
      </c>
      <c r="D33" s="325" t="s">
        <v>207</v>
      </c>
      <c r="E33" s="326"/>
      <c r="F33" s="327"/>
      <c r="G33" s="325" t="s">
        <v>207</v>
      </c>
      <c r="H33" s="326"/>
      <c r="I33" s="327"/>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424"/>
      <c r="BC33" s="424"/>
      <c r="BD33" s="424"/>
      <c r="BE33" s="116"/>
    </row>
    <row r="34" spans="1:57" ht="81" x14ac:dyDescent="0.2">
      <c r="A34" s="123" t="s">
        <v>50</v>
      </c>
      <c r="B34" s="114"/>
      <c r="C34" s="114" t="s">
        <v>39</v>
      </c>
      <c r="D34" s="114" t="s">
        <v>467</v>
      </c>
      <c r="E34" s="67" t="s">
        <v>466</v>
      </c>
      <c r="F34" s="67"/>
      <c r="G34" s="114" t="s">
        <v>95</v>
      </c>
      <c r="H34" s="67"/>
      <c r="I34" s="67"/>
      <c r="J34" s="44"/>
      <c r="K34" s="44"/>
      <c r="L34" s="44"/>
      <c r="M34" s="38"/>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114"/>
      <c r="BC34" s="67"/>
      <c r="BD34" s="67"/>
      <c r="BE34" s="15"/>
    </row>
    <row r="35" spans="1:57" s="26" customFormat="1" ht="40.5" x14ac:dyDescent="0.2">
      <c r="A35" s="123" t="s">
        <v>57</v>
      </c>
      <c r="B35" s="114"/>
      <c r="C35" s="114" t="s">
        <v>60</v>
      </c>
      <c r="D35" s="122" t="s">
        <v>256</v>
      </c>
      <c r="E35" s="122">
        <v>37</v>
      </c>
      <c r="F35" s="122"/>
      <c r="G35" s="122" t="s">
        <v>156</v>
      </c>
      <c r="H35" s="122">
        <v>74</v>
      </c>
      <c r="I35" s="122"/>
      <c r="J35" s="44"/>
      <c r="K35" s="44"/>
      <c r="L35" s="44"/>
      <c r="M35" s="38"/>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122"/>
      <c r="BC35" s="122"/>
      <c r="BD35" s="122"/>
      <c r="BE35" s="20"/>
    </row>
    <row r="36" spans="1:57" ht="60.75" x14ac:dyDescent="0.2">
      <c r="A36" s="123" t="s">
        <v>30</v>
      </c>
      <c r="B36" s="114"/>
      <c r="C36" s="114" t="s">
        <v>23</v>
      </c>
      <c r="D36" s="405" t="s">
        <v>465</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23"/>
    </row>
    <row r="37" spans="1:57" ht="20.25" x14ac:dyDescent="0.2">
      <c r="A37" s="422" t="s">
        <v>51</v>
      </c>
      <c r="B37" s="114"/>
      <c r="C37" s="114" t="s">
        <v>27</v>
      </c>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20"/>
    </row>
    <row r="38" spans="1:57" ht="20.25" x14ac:dyDescent="0.2">
      <c r="A38" s="502"/>
      <c r="B38" s="114"/>
      <c r="C38" s="114" t="s">
        <v>18</v>
      </c>
      <c r="D38" s="428" t="s">
        <v>464</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13"/>
    </row>
    <row r="39" spans="1:57" ht="20.25" x14ac:dyDescent="0.2">
      <c r="A39" s="502"/>
      <c r="B39" s="167"/>
      <c r="C39" s="114" t="s">
        <v>16</v>
      </c>
      <c r="D39" s="428" t="s">
        <v>463</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7"/>
    </row>
    <row r="40" spans="1:57" ht="20.25" customHeight="1" x14ac:dyDescent="0.2">
      <c r="A40" s="502"/>
      <c r="B40" s="167"/>
      <c r="C40" s="114" t="s">
        <v>17</v>
      </c>
      <c r="D40" s="405" t="s">
        <v>462</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21"/>
    </row>
    <row r="41" spans="1:57" ht="40.5" x14ac:dyDescent="0.2">
      <c r="A41" s="502"/>
      <c r="B41" s="167"/>
      <c r="C41" s="114" t="s">
        <v>79</v>
      </c>
      <c r="D41" s="424" t="s">
        <v>461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168"/>
    </row>
    <row r="42" spans="1:57" ht="201" customHeight="1" x14ac:dyDescent="0.2">
      <c r="A42" s="502"/>
      <c r="B42" s="167"/>
      <c r="C42" s="114" t="s">
        <v>78</v>
      </c>
      <c r="D42" s="424" t="s">
        <v>461</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15"/>
    </row>
    <row r="43" spans="1:57" ht="60.75" x14ac:dyDescent="0.2">
      <c r="A43" s="502"/>
      <c r="B43" s="167"/>
      <c r="C43" s="114" t="s">
        <v>58</v>
      </c>
      <c r="D43" s="424" t="s">
        <v>461</v>
      </c>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15"/>
    </row>
    <row r="44" spans="1:57" ht="60.75" x14ac:dyDescent="0.2">
      <c r="A44" s="502"/>
      <c r="B44" s="167"/>
      <c r="C44" s="114" t="s">
        <v>53</v>
      </c>
      <c r="D44" s="424" t="s">
        <v>460</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15"/>
    </row>
    <row r="45" spans="1:57" ht="60.75" x14ac:dyDescent="0.2">
      <c r="A45" s="123" t="s">
        <v>52</v>
      </c>
      <c r="B45" s="114"/>
      <c r="C45" s="114" t="s">
        <v>25</v>
      </c>
      <c r="D45" s="445" t="s">
        <v>95</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7"/>
      <c r="BE45" s="20"/>
    </row>
    <row r="46" spans="1:57" ht="60.75" x14ac:dyDescent="0.2">
      <c r="A46" s="123" t="s">
        <v>61</v>
      </c>
      <c r="B46" s="114"/>
      <c r="C46" s="114" t="s">
        <v>26</v>
      </c>
      <c r="D46" s="325" t="s">
        <v>459</v>
      </c>
      <c r="E46" s="326"/>
      <c r="F46" s="327"/>
      <c r="G46" s="325" t="s">
        <v>173</v>
      </c>
      <c r="H46" s="326"/>
      <c r="I46" s="327"/>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25"/>
      <c r="BC46" s="326"/>
      <c r="BD46" s="327"/>
      <c r="BE46" s="20"/>
    </row>
    <row r="47" spans="1:57" ht="40.5" x14ac:dyDescent="0.2">
      <c r="A47" s="123" t="s">
        <v>62</v>
      </c>
      <c r="B47" s="114"/>
      <c r="C47" s="114" t="s">
        <v>63</v>
      </c>
      <c r="D47" s="325" t="s">
        <v>95</v>
      </c>
      <c r="E47" s="326"/>
      <c r="F47" s="327"/>
      <c r="G47" s="325" t="s">
        <v>95</v>
      </c>
      <c r="H47" s="326"/>
      <c r="I47" s="327"/>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25"/>
      <c r="BC47" s="326"/>
      <c r="BD47" s="327"/>
      <c r="BE47" s="20"/>
    </row>
    <row r="48" spans="1:57" x14ac:dyDescent="0.2">
      <c r="A48" s="9"/>
      <c r="B48" s="4"/>
      <c r="C48" s="10"/>
      <c r="D48" s="8"/>
      <c r="E48" s="8"/>
      <c r="F48" s="8"/>
      <c r="G48" s="8"/>
      <c r="H48" s="8"/>
      <c r="I48" s="8"/>
      <c r="J48" s="4"/>
      <c r="K48" s="4"/>
      <c r="L48" s="4"/>
      <c r="M48" s="4"/>
      <c r="BB48" s="8"/>
      <c r="BC48" s="8"/>
      <c r="BD48" s="8"/>
      <c r="BE48" s="8"/>
    </row>
  </sheetData>
  <mergeCells count="81">
    <mergeCell ref="D47:F47"/>
    <mergeCell ref="G47:I47"/>
    <mergeCell ref="BB47:BD47"/>
    <mergeCell ref="D41:BD41"/>
    <mergeCell ref="D42:BD42"/>
    <mergeCell ref="D43:BD43"/>
    <mergeCell ref="D44:BD44"/>
    <mergeCell ref="D45:BD45"/>
    <mergeCell ref="D46:F46"/>
    <mergeCell ref="G46:I46"/>
    <mergeCell ref="BB46:BD46"/>
    <mergeCell ref="D33:F33"/>
    <mergeCell ref="G33:I33"/>
    <mergeCell ref="BB33:BD33"/>
    <mergeCell ref="D31:BB32"/>
    <mergeCell ref="D36:BD36"/>
    <mergeCell ref="A37:A44"/>
    <mergeCell ref="D37:BD37"/>
    <mergeCell ref="D38:BD38"/>
    <mergeCell ref="D39:BD39"/>
    <mergeCell ref="D40:BD40"/>
    <mergeCell ref="A31:A32"/>
    <mergeCell ref="B32:C32"/>
    <mergeCell ref="I28:I30"/>
    <mergeCell ref="B29:C29"/>
    <mergeCell ref="B30:C30"/>
    <mergeCell ref="A28:A30"/>
    <mergeCell ref="B28:C28"/>
    <mergeCell ref="E28:E30"/>
    <mergeCell ref="F28:F30"/>
    <mergeCell ref="H28:H30"/>
    <mergeCell ref="BE25:BE26"/>
    <mergeCell ref="B26:C26"/>
    <mergeCell ref="B27:C27"/>
    <mergeCell ref="D27:F27"/>
    <mergeCell ref="G27:I27"/>
    <mergeCell ref="D24:F24"/>
    <mergeCell ref="G24:I24"/>
    <mergeCell ref="BB24:BD24"/>
    <mergeCell ref="A25:A26"/>
    <mergeCell ref="B25:C25"/>
    <mergeCell ref="D25:BB26"/>
    <mergeCell ref="A22:A23"/>
    <mergeCell ref="E22:E23"/>
    <mergeCell ref="F22:F23"/>
    <mergeCell ref="H22:H23"/>
    <mergeCell ref="I22:I23"/>
    <mergeCell ref="A18:A21"/>
    <mergeCell ref="E18:E21"/>
    <mergeCell ref="F18:F21"/>
    <mergeCell ref="H18:H21"/>
    <mergeCell ref="I18:I21"/>
    <mergeCell ref="BE14:BE17"/>
    <mergeCell ref="B15:C16"/>
    <mergeCell ref="D14:BB14"/>
    <mergeCell ref="D15:BB16"/>
    <mergeCell ref="D17:BB17"/>
    <mergeCell ref="BB18:BB21"/>
    <mergeCell ref="BB8:BB12"/>
    <mergeCell ref="B9:C9"/>
    <mergeCell ref="B12:C12"/>
    <mergeCell ref="I5:I7"/>
    <mergeCell ref="D13:BB13"/>
    <mergeCell ref="I8:I12"/>
    <mergeCell ref="B5:C7"/>
    <mergeCell ref="D5:D7"/>
    <mergeCell ref="E5:E7"/>
    <mergeCell ref="F5:F7"/>
    <mergeCell ref="G5:G7"/>
    <mergeCell ref="BB5:BB7"/>
    <mergeCell ref="H5:H7"/>
    <mergeCell ref="A14:A17"/>
    <mergeCell ref="B8:C8"/>
    <mergeCell ref="E8:E12"/>
    <mergeCell ref="F8:F12"/>
    <mergeCell ref="H8:H12"/>
    <mergeCell ref="A1:BE1"/>
    <mergeCell ref="A2:BE2"/>
    <mergeCell ref="C3:BE3"/>
    <mergeCell ref="D4:F4"/>
    <mergeCell ref="G4:I4"/>
  </mergeCells>
  <pageMargins left="0.7" right="0.7" top="0.75" bottom="0.75" header="0.3" footer="0.3"/>
  <pageSetup paperSize="9" scale="39" orientation="landscape" r:id="rId1"/>
  <rowBreaks count="1" manualBreakCount="1">
    <brk id="30" max="53" man="1"/>
  </rowBreaks>
  <colBreaks count="1" manualBreakCount="1">
    <brk id="54"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38" activePane="bottomRight" state="frozen"/>
      <selection activeCell="D33" sqref="D33:BC33"/>
      <selection pane="topRight" activeCell="D33" sqref="D33:BC33"/>
      <selection pane="bottomLeft" activeCell="D33" sqref="D33:BC33"/>
      <selection pane="bottomRight" activeCell="BA28" sqref="BA28:BA3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s="3" customFormat="1"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569</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54" customHeight="1" x14ac:dyDescent="0.2">
      <c r="A4" s="14"/>
      <c r="B4" s="28"/>
      <c r="C4" s="134"/>
      <c r="D4" s="357" t="s">
        <v>495</v>
      </c>
      <c r="E4" s="357"/>
      <c r="F4" s="357"/>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57" t="s">
        <v>568</v>
      </c>
      <c r="AZ4" s="357"/>
      <c r="BA4" s="357"/>
      <c r="BB4" s="135"/>
    </row>
    <row r="5" spans="1:54" ht="20.25" customHeight="1"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39.75" customHeight="1" x14ac:dyDescent="0.2">
      <c r="A8" s="180" t="s">
        <v>31</v>
      </c>
      <c r="B8" s="405" t="s">
        <v>7</v>
      </c>
      <c r="C8" s="524"/>
      <c r="D8" s="114" t="s">
        <v>71</v>
      </c>
      <c r="E8" s="400" t="s">
        <v>567</v>
      </c>
      <c r="F8" s="400" t="s">
        <v>573</v>
      </c>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114" t="s">
        <v>71</v>
      </c>
      <c r="AZ8" s="400" t="s">
        <v>566</v>
      </c>
      <c r="BA8" s="400" t="s">
        <v>573</v>
      </c>
      <c r="BB8" s="402"/>
    </row>
    <row r="9" spans="1:54" ht="49.5" customHeight="1" x14ac:dyDescent="0.2">
      <c r="A9" s="179" t="s">
        <v>28</v>
      </c>
      <c r="B9" s="405" t="s">
        <v>8</v>
      </c>
      <c r="C9" s="405"/>
      <c r="D9" s="114" t="s">
        <v>74</v>
      </c>
      <c r="E9" s="401"/>
      <c r="F9" s="401"/>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114" t="s">
        <v>74</v>
      </c>
      <c r="AZ9" s="401"/>
      <c r="BA9" s="401"/>
      <c r="BB9" s="403"/>
    </row>
    <row r="10" spans="1:54" ht="60.75" x14ac:dyDescent="0.2">
      <c r="A10" s="180" t="s">
        <v>43</v>
      </c>
      <c r="B10" s="109" t="s">
        <v>9</v>
      </c>
      <c r="C10" s="110" t="s">
        <v>9</v>
      </c>
      <c r="D10" s="114" t="s">
        <v>68</v>
      </c>
      <c r="E10" s="401"/>
      <c r="F10" s="401"/>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114" t="s">
        <v>68</v>
      </c>
      <c r="AZ10" s="401"/>
      <c r="BA10" s="401"/>
      <c r="BB10" s="403"/>
    </row>
    <row r="11" spans="1:54" ht="27.75" customHeight="1" x14ac:dyDescent="0.2">
      <c r="A11" s="180" t="s">
        <v>44</v>
      </c>
      <c r="B11" s="114"/>
      <c r="C11" s="114" t="s">
        <v>9</v>
      </c>
      <c r="D11" s="114" t="s">
        <v>68</v>
      </c>
      <c r="E11" s="401"/>
      <c r="F11" s="401"/>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114" t="s">
        <v>68</v>
      </c>
      <c r="AZ11" s="401"/>
      <c r="BA11" s="401"/>
      <c r="BB11" s="403"/>
    </row>
    <row r="12" spans="1:54" ht="60.75" x14ac:dyDescent="0.2">
      <c r="A12" s="180" t="s">
        <v>54</v>
      </c>
      <c r="B12" s="405" t="s">
        <v>21</v>
      </c>
      <c r="C12" s="405"/>
      <c r="D12" s="122" t="s">
        <v>73</v>
      </c>
      <c r="E12" s="401"/>
      <c r="F12" s="401"/>
      <c r="G12" s="3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122" t="s">
        <v>73</v>
      </c>
      <c r="AZ12" s="401"/>
      <c r="BA12" s="401"/>
      <c r="BB12" s="404"/>
    </row>
    <row r="13" spans="1:54" ht="60.75" x14ac:dyDescent="0.2">
      <c r="A13" s="179" t="s">
        <v>45</v>
      </c>
      <c r="B13" s="39"/>
      <c r="C13" s="114" t="s">
        <v>59</v>
      </c>
      <c r="D13" s="405" t="s">
        <v>565</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521" t="s">
        <v>20</v>
      </c>
      <c r="B14" s="114" t="s">
        <v>10</v>
      </c>
      <c r="C14" s="112" t="s">
        <v>10</v>
      </c>
      <c r="D14" s="405" t="s">
        <v>493</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20.25" customHeight="1" x14ac:dyDescent="0.2">
      <c r="A15" s="522"/>
      <c r="B15" s="392" t="s">
        <v>11</v>
      </c>
      <c r="C15" s="413"/>
      <c r="D15" s="392" t="s">
        <v>493</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347"/>
    </row>
    <row r="16" spans="1:54" ht="33" customHeight="1" x14ac:dyDescent="0.2">
      <c r="A16" s="522"/>
      <c r="B16" s="394"/>
      <c r="C16" s="414"/>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347"/>
    </row>
    <row r="17" spans="1:54" ht="60.75" x14ac:dyDescent="0.2">
      <c r="A17" s="523"/>
      <c r="B17" s="114"/>
      <c r="C17" s="114" t="s">
        <v>55</v>
      </c>
      <c r="D17" s="405" t="s">
        <v>564</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40.5" x14ac:dyDescent="0.2">
      <c r="A18" s="422" t="s">
        <v>46</v>
      </c>
      <c r="B18" s="109"/>
      <c r="C18" s="110" t="s">
        <v>35</v>
      </c>
      <c r="D18" s="126" t="s">
        <v>68</v>
      </c>
      <c r="E18" s="401" t="s">
        <v>563</v>
      </c>
      <c r="F18" s="418" t="s">
        <v>69</v>
      </c>
      <c r="G18" s="3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126" t="s">
        <v>67</v>
      </c>
      <c r="AZ18" s="401" t="s">
        <v>562</v>
      </c>
      <c r="BA18" s="418" t="s">
        <v>69</v>
      </c>
      <c r="BB18" s="342"/>
    </row>
    <row r="19" spans="1:54" ht="40.5" x14ac:dyDescent="0.2">
      <c r="A19" s="502"/>
      <c r="B19" s="109"/>
      <c r="C19" s="110" t="s">
        <v>37</v>
      </c>
      <c r="D19" s="126" t="s">
        <v>68</v>
      </c>
      <c r="E19" s="401"/>
      <c r="F19" s="405"/>
      <c r="G19" s="38" t="s">
        <v>67</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126" t="s">
        <v>67</v>
      </c>
      <c r="AZ19" s="401"/>
      <c r="BA19" s="405"/>
      <c r="BB19" s="354"/>
    </row>
    <row r="20" spans="1:54" ht="40.5" x14ac:dyDescent="0.2">
      <c r="A20" s="502"/>
      <c r="B20" s="109"/>
      <c r="C20" s="110" t="s">
        <v>24</v>
      </c>
      <c r="D20" s="126" t="s">
        <v>68</v>
      </c>
      <c r="E20" s="401"/>
      <c r="F20" s="405"/>
      <c r="G20" s="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126" t="s">
        <v>67</v>
      </c>
      <c r="AZ20" s="401"/>
      <c r="BA20" s="405"/>
      <c r="BB20" s="354"/>
    </row>
    <row r="21" spans="1:54" ht="60.75" x14ac:dyDescent="0.2">
      <c r="A21" s="503"/>
      <c r="B21" s="109"/>
      <c r="C21" s="110" t="s">
        <v>38</v>
      </c>
      <c r="D21" s="126" t="s">
        <v>68</v>
      </c>
      <c r="E21" s="418"/>
      <c r="F21" s="405"/>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126" t="s">
        <v>67</v>
      </c>
      <c r="AZ21" s="418"/>
      <c r="BA21" s="405"/>
      <c r="BB21" s="349"/>
    </row>
    <row r="22" spans="1:54" ht="60.75" x14ac:dyDescent="0.2">
      <c r="A22" s="422" t="s">
        <v>47</v>
      </c>
      <c r="B22" s="109"/>
      <c r="C22" s="110" t="s">
        <v>36</v>
      </c>
      <c r="D22" s="126" t="s">
        <v>68</v>
      </c>
      <c r="E22" s="400" t="s">
        <v>561</v>
      </c>
      <c r="F22" s="400" t="s">
        <v>69</v>
      </c>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126" t="s">
        <v>67</v>
      </c>
      <c r="AZ22" s="400" t="s">
        <v>560</v>
      </c>
      <c r="BA22" s="400" t="s">
        <v>69</v>
      </c>
      <c r="BB22" s="20"/>
    </row>
    <row r="23" spans="1:54" ht="40.5" x14ac:dyDescent="0.2">
      <c r="A23" s="503"/>
      <c r="B23" s="114"/>
      <c r="C23" s="114" t="s">
        <v>42</v>
      </c>
      <c r="D23" s="126" t="s">
        <v>68</v>
      </c>
      <c r="E23" s="418"/>
      <c r="F23" s="418"/>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26" t="s">
        <v>67</v>
      </c>
      <c r="AZ23" s="418"/>
      <c r="BA23" s="418"/>
      <c r="BB23" s="20"/>
    </row>
    <row r="24" spans="1:54" ht="60.75" x14ac:dyDescent="0.2">
      <c r="A24" s="175" t="s">
        <v>34</v>
      </c>
      <c r="B24" s="119"/>
      <c r="C24" s="120" t="s">
        <v>41</v>
      </c>
      <c r="D24" s="392" t="s">
        <v>173</v>
      </c>
      <c r="E24" s="393"/>
      <c r="F24" s="413"/>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2" t="s">
        <v>173</v>
      </c>
      <c r="AZ24" s="393"/>
      <c r="BA24" s="413"/>
      <c r="BB24" s="1"/>
    </row>
    <row r="25" spans="1:54" ht="20.25" x14ac:dyDescent="0.2">
      <c r="A25" s="422" t="s">
        <v>56</v>
      </c>
      <c r="B25" s="325" t="s">
        <v>10</v>
      </c>
      <c r="C25" s="327"/>
      <c r="D25" s="405" t="s">
        <v>95</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1"/>
    </row>
    <row r="26" spans="1:54" ht="44.25" customHeight="1" x14ac:dyDescent="0.2">
      <c r="A26" s="502"/>
      <c r="B26" s="325" t="s">
        <v>11</v>
      </c>
      <c r="C26" s="327"/>
      <c r="D26" s="405" t="s">
        <v>95</v>
      </c>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352"/>
    </row>
    <row r="27" spans="1:54" s="6" customFormat="1" ht="35.25" customHeight="1" x14ac:dyDescent="0.25">
      <c r="A27" s="123" t="s">
        <v>48</v>
      </c>
      <c r="B27" s="325" t="s">
        <v>64</v>
      </c>
      <c r="C27" s="484"/>
      <c r="D27" s="394" t="s">
        <v>173</v>
      </c>
      <c r="E27" s="395"/>
      <c r="F27" s="414"/>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394" t="s">
        <v>173</v>
      </c>
      <c r="AZ27" s="395"/>
      <c r="BA27" s="414"/>
      <c r="BB27" s="20"/>
    </row>
    <row r="28" spans="1:54" ht="20.25" x14ac:dyDescent="0.2">
      <c r="A28" s="339" t="s">
        <v>32</v>
      </c>
      <c r="B28" s="338" t="s">
        <v>10</v>
      </c>
      <c r="C28" s="338"/>
      <c r="D28" s="114" t="s">
        <v>68</v>
      </c>
      <c r="E28" s="405" t="s">
        <v>559</v>
      </c>
      <c r="F28" s="405" t="s">
        <v>69</v>
      </c>
      <c r="G28" s="4"/>
      <c r="H28" s="5"/>
      <c r="AY28" s="114" t="s">
        <v>68</v>
      </c>
      <c r="AZ28" s="405" t="s">
        <v>558</v>
      </c>
      <c r="BA28" s="405" t="s">
        <v>69</v>
      </c>
      <c r="BB28" s="346"/>
    </row>
    <row r="29" spans="1:54" ht="20.25" x14ac:dyDescent="0.2">
      <c r="A29" s="340"/>
      <c r="B29" s="331" t="s">
        <v>12</v>
      </c>
      <c r="C29" s="331"/>
      <c r="D29" s="114" t="s">
        <v>67</v>
      </c>
      <c r="E29" s="405"/>
      <c r="F29" s="421"/>
      <c r="G29" s="4"/>
      <c r="H29" s="5"/>
      <c r="AY29" s="114" t="s">
        <v>68</v>
      </c>
      <c r="AZ29" s="405"/>
      <c r="BA29" s="421"/>
      <c r="BB29" s="347"/>
    </row>
    <row r="30" spans="1:54" ht="20.25" x14ac:dyDescent="0.2">
      <c r="A30" s="341"/>
      <c r="B30" s="331" t="s">
        <v>13</v>
      </c>
      <c r="C30" s="331"/>
      <c r="D30" s="122" t="s">
        <v>67</v>
      </c>
      <c r="E30" s="400"/>
      <c r="F30" s="422"/>
      <c r="G30" s="4"/>
      <c r="H30" s="5"/>
      <c r="AY30" s="122" t="s">
        <v>68</v>
      </c>
      <c r="AZ30" s="400"/>
      <c r="BA30" s="422"/>
      <c r="BB30" s="348"/>
    </row>
    <row r="31" spans="1:54" ht="20.25" x14ac:dyDescent="0.2">
      <c r="A31" s="415" t="s">
        <v>49</v>
      </c>
      <c r="B31" s="116"/>
      <c r="C31" s="121" t="s">
        <v>10</v>
      </c>
      <c r="D31" s="432" t="s">
        <v>557</v>
      </c>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91"/>
      <c r="BB31" s="129"/>
    </row>
    <row r="32" spans="1:54" ht="20.25" x14ac:dyDescent="0.2">
      <c r="A32" s="417"/>
      <c r="B32" s="331" t="s">
        <v>14</v>
      </c>
      <c r="C32" s="331"/>
      <c r="D32" s="434"/>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92"/>
      <c r="BB32" s="29"/>
    </row>
    <row r="33" spans="1:54" ht="95.25" customHeight="1" x14ac:dyDescent="0.2">
      <c r="A33" s="115" t="s">
        <v>33</v>
      </c>
      <c r="B33" s="116" t="s">
        <v>15</v>
      </c>
      <c r="C33" s="127" t="s">
        <v>22</v>
      </c>
      <c r="D33" s="424" t="s">
        <v>173</v>
      </c>
      <c r="E33" s="424"/>
      <c r="F33" s="424"/>
      <c r="G33" s="4"/>
      <c r="H33" s="4"/>
      <c r="AY33" s="425" t="s">
        <v>173</v>
      </c>
      <c r="AZ33" s="426"/>
      <c r="BA33" s="427"/>
      <c r="BB33" s="116"/>
    </row>
    <row r="34" spans="1:54" ht="81" x14ac:dyDescent="0.2">
      <c r="A34" s="27" t="s">
        <v>50</v>
      </c>
      <c r="B34" s="129"/>
      <c r="C34" s="118" t="s">
        <v>39</v>
      </c>
      <c r="D34" s="114" t="s">
        <v>173</v>
      </c>
      <c r="E34" s="114"/>
      <c r="F34" s="114"/>
      <c r="G34" s="4"/>
      <c r="H34" s="4"/>
      <c r="I34" s="4"/>
      <c r="J34" s="5"/>
      <c r="AY34" s="114" t="s">
        <v>70</v>
      </c>
      <c r="AZ34" s="67" t="s">
        <v>556</v>
      </c>
      <c r="BA34" s="67"/>
      <c r="BB34" s="15"/>
    </row>
    <row r="35" spans="1:54" s="26" customFormat="1" ht="40.5" x14ac:dyDescent="0.2">
      <c r="A35" s="144" t="s">
        <v>57</v>
      </c>
      <c r="B35" s="116"/>
      <c r="C35" s="116" t="s">
        <v>60</v>
      </c>
      <c r="D35" s="114" t="s">
        <v>156</v>
      </c>
      <c r="E35" s="114">
        <v>47</v>
      </c>
      <c r="F35" s="114"/>
      <c r="G35" s="24"/>
      <c r="H35" s="24"/>
      <c r="I35" s="24"/>
      <c r="J35" s="25"/>
      <c r="AY35" s="122" t="s">
        <v>256</v>
      </c>
      <c r="AZ35" s="122">
        <v>107</v>
      </c>
      <c r="BA35" s="122"/>
      <c r="BB35" s="20"/>
    </row>
    <row r="36" spans="1:54" ht="60.75" x14ac:dyDescent="0.2">
      <c r="A36" s="27" t="s">
        <v>30</v>
      </c>
      <c r="B36" s="129"/>
      <c r="C36" s="129" t="s">
        <v>23</v>
      </c>
      <c r="D36" s="405" t="s">
        <v>555</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332" t="s">
        <v>51</v>
      </c>
      <c r="B37" s="162"/>
      <c r="C37" s="116" t="s">
        <v>27</v>
      </c>
      <c r="D37" s="323" t="s">
        <v>500</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20"/>
    </row>
    <row r="38" spans="1:54" ht="20.25" x14ac:dyDescent="0.2">
      <c r="A38" s="333"/>
      <c r="B38" s="162"/>
      <c r="C38" s="116" t="s">
        <v>18</v>
      </c>
      <c r="D38" s="323" t="s">
        <v>499</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15"/>
    </row>
    <row r="39" spans="1:54" ht="21.75" customHeight="1" x14ac:dyDescent="0.2">
      <c r="A39" s="333"/>
      <c r="B39" s="166"/>
      <c r="C39" s="116" t="s">
        <v>16</v>
      </c>
      <c r="D39" s="323" t="s">
        <v>554</v>
      </c>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161"/>
    </row>
    <row r="40" spans="1:54" ht="43.5" customHeight="1" x14ac:dyDescent="0.2">
      <c r="A40" s="333"/>
      <c r="B40" s="166"/>
      <c r="C40" s="116" t="s">
        <v>17</v>
      </c>
      <c r="D40" s="331" t="s">
        <v>553</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21"/>
    </row>
    <row r="41" spans="1:54" ht="409.5" x14ac:dyDescent="0.2">
      <c r="A41" s="333"/>
      <c r="B41" s="166"/>
      <c r="C41" s="116" t="s">
        <v>77</v>
      </c>
      <c r="D41" s="397" t="s">
        <v>172</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293" t="s">
        <v>1044</v>
      </c>
    </row>
    <row r="42" spans="1:54" ht="201" customHeight="1" x14ac:dyDescent="0.2">
      <c r="A42" s="333"/>
      <c r="B42" s="166"/>
      <c r="C42" s="116" t="s">
        <v>78</v>
      </c>
      <c r="D42" s="324" t="s">
        <v>552</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15"/>
    </row>
    <row r="43" spans="1:54" ht="60.75" x14ac:dyDescent="0.2">
      <c r="A43" s="333"/>
      <c r="B43" s="166"/>
      <c r="C43" s="116" t="s">
        <v>58</v>
      </c>
      <c r="D43" s="323" t="s">
        <v>552</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15"/>
    </row>
    <row r="44" spans="1:54" ht="60.75" x14ac:dyDescent="0.2">
      <c r="A44" s="333"/>
      <c r="B44" s="166"/>
      <c r="C44" s="116" t="s">
        <v>53</v>
      </c>
      <c r="D44" s="324" t="s">
        <v>551</v>
      </c>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15"/>
    </row>
    <row r="45" spans="1:54" ht="60.75" x14ac:dyDescent="0.2">
      <c r="A45" s="27" t="s">
        <v>52</v>
      </c>
      <c r="B45" s="129"/>
      <c r="C45" s="129" t="s">
        <v>25</v>
      </c>
      <c r="D45" s="392" t="s">
        <v>68</v>
      </c>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413"/>
      <c r="BB45" s="20"/>
    </row>
    <row r="46" spans="1:54" ht="60.75" x14ac:dyDescent="0.2">
      <c r="A46" s="27" t="s">
        <v>61</v>
      </c>
      <c r="B46" s="129"/>
      <c r="C46" s="129" t="s">
        <v>26</v>
      </c>
      <c r="D46" s="325" t="s">
        <v>550</v>
      </c>
      <c r="E46" s="326"/>
      <c r="F46" s="327"/>
      <c r="G46" s="4"/>
      <c r="H46" s="4"/>
      <c r="I46" s="4"/>
      <c r="J46" s="5"/>
      <c r="AY46" s="325" t="s">
        <v>549</v>
      </c>
      <c r="AZ46" s="326"/>
      <c r="BA46" s="327"/>
      <c r="BB46" s="20"/>
    </row>
    <row r="47" spans="1:54" ht="40.5" x14ac:dyDescent="0.2">
      <c r="A47" s="27" t="s">
        <v>62</v>
      </c>
      <c r="B47" s="129"/>
      <c r="C47" s="129" t="s">
        <v>63</v>
      </c>
      <c r="D47" s="325" t="s">
        <v>173</v>
      </c>
      <c r="E47" s="326"/>
      <c r="F47" s="327"/>
      <c r="G47" s="4"/>
      <c r="H47" s="4"/>
      <c r="I47" s="4"/>
      <c r="J47" s="5"/>
      <c r="AY47" s="325" t="s">
        <v>173</v>
      </c>
      <c r="AZ47" s="326"/>
      <c r="BA47" s="327"/>
      <c r="BB47" s="20"/>
    </row>
    <row r="48" spans="1:54" x14ac:dyDescent="0.2">
      <c r="A48" s="9"/>
      <c r="B48" s="4"/>
      <c r="C48" s="10"/>
      <c r="D48" s="8"/>
      <c r="E48" s="8"/>
      <c r="F48" s="8"/>
      <c r="G48" s="4"/>
      <c r="H48" s="4"/>
      <c r="I48" s="4"/>
      <c r="J48" s="4"/>
      <c r="AY48" s="8"/>
      <c r="AZ48" s="8"/>
      <c r="BA48" s="8"/>
      <c r="BB48" s="8"/>
    </row>
  </sheetData>
  <mergeCells count="79">
    <mergeCell ref="D47:F47"/>
    <mergeCell ref="AY47:BA47"/>
    <mergeCell ref="D43:BA43"/>
    <mergeCell ref="D44:BA44"/>
    <mergeCell ref="D46:F46"/>
    <mergeCell ref="AY46:BA46"/>
    <mergeCell ref="D45:BA45"/>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B32:C32"/>
    <mergeCell ref="D31:BA32"/>
    <mergeCell ref="B27:C27"/>
    <mergeCell ref="D27:F27"/>
    <mergeCell ref="AY27:BA27"/>
    <mergeCell ref="A28:A30"/>
    <mergeCell ref="B28:C28"/>
    <mergeCell ref="E28:E30"/>
    <mergeCell ref="F28:F30"/>
    <mergeCell ref="AZ28:AZ30"/>
    <mergeCell ref="BA28:BA30"/>
    <mergeCell ref="AZ22:AZ23"/>
    <mergeCell ref="BA22:BA23"/>
    <mergeCell ref="A25:A26"/>
    <mergeCell ref="B25:C25"/>
    <mergeCell ref="D25:BA25"/>
    <mergeCell ref="A22:A23"/>
    <mergeCell ref="E22:E23"/>
    <mergeCell ref="F22:F23"/>
    <mergeCell ref="BB25:BB26"/>
    <mergeCell ref="B26:C26"/>
    <mergeCell ref="D26:BA26"/>
    <mergeCell ref="D24:F24"/>
    <mergeCell ref="AY24:BA24"/>
    <mergeCell ref="A18:A21"/>
    <mergeCell ref="E18:E21"/>
    <mergeCell ref="F18:F21"/>
    <mergeCell ref="AZ18:AZ21"/>
    <mergeCell ref="BA18:BA21"/>
    <mergeCell ref="A14:A17"/>
    <mergeCell ref="D14:BA14"/>
    <mergeCell ref="BB14:BB17"/>
    <mergeCell ref="D17:BA17"/>
    <mergeCell ref="B15:C16"/>
    <mergeCell ref="D15:BA16"/>
    <mergeCell ref="BB18:BB21"/>
    <mergeCell ref="B12:C12"/>
    <mergeCell ref="D13:BA13"/>
    <mergeCell ref="B8:C8"/>
    <mergeCell ref="E8:E12"/>
    <mergeCell ref="F8:F12"/>
    <mergeCell ref="AZ8:AZ12"/>
    <mergeCell ref="BA8:BA12"/>
    <mergeCell ref="BB8:BB12"/>
    <mergeCell ref="B9:C9"/>
    <mergeCell ref="B5:C7"/>
    <mergeCell ref="D5:D7"/>
    <mergeCell ref="A1:BB1"/>
    <mergeCell ref="A2:BB2"/>
    <mergeCell ref="C3:BB3"/>
    <mergeCell ref="D4:F4"/>
    <mergeCell ref="AY4:BA4"/>
    <mergeCell ref="E5:E7"/>
    <mergeCell ref="F5:F7"/>
    <mergeCell ref="AY5:AY7"/>
    <mergeCell ref="AZ5:AZ7"/>
    <mergeCell ref="BA5:BA7"/>
    <mergeCell ref="BB5:BB7"/>
  </mergeCells>
  <pageMargins left="0.7" right="0.7" top="0.75" bottom="0.75" header="0.3" footer="0.3"/>
  <pageSetup paperSize="9" scale="36" orientation="landscape" r:id="rId1"/>
  <rowBreaks count="1" manualBreakCount="1">
    <brk id="3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8"/>
  <sheetViews>
    <sheetView topLeftCell="A2" zoomScale="50" zoomScaleNormal="50" workbookViewId="0">
      <selection activeCell="D4" sqref="D4:F4"/>
    </sheetView>
  </sheetViews>
  <sheetFormatPr baseColWidth="10" defaultRowHeight="19.5" x14ac:dyDescent="0.2"/>
  <cols>
    <col min="1" max="1" width="35" style="11" customWidth="1"/>
    <col min="2" max="2" width="12.140625" style="2" hidden="1" customWidth="1"/>
    <col min="3" max="3" width="55.140625" style="12" customWidth="1"/>
    <col min="4" max="4" width="37" style="3" customWidth="1"/>
    <col min="5" max="5" width="20.140625" style="3" customWidth="1"/>
    <col min="6" max="6" width="62.71093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39.28515625" style="3" customWidth="1"/>
    <col min="52" max="52" width="14.7109375" style="3" customWidth="1"/>
  </cols>
  <sheetData>
    <row r="1" spans="1:52" ht="12.75"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row>
    <row r="2" spans="1:52" ht="12.75" x14ac:dyDescent="0.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row>
    <row r="3" spans="1:52" ht="20.25" x14ac:dyDescent="0.2">
      <c r="A3" s="30"/>
      <c r="B3" s="31"/>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row>
    <row r="4" spans="1:52" ht="20.25" x14ac:dyDescent="0.2">
      <c r="A4" s="14"/>
      <c r="B4" s="28"/>
      <c r="C4" s="134"/>
      <c r="D4" s="357" t="s">
        <v>1045</v>
      </c>
      <c r="E4" s="357"/>
      <c r="F4" s="357"/>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71" t="s">
        <v>5</v>
      </c>
      <c r="AZ4" s="373"/>
    </row>
    <row r="5" spans="1:52" ht="20.25" x14ac:dyDescent="0.2">
      <c r="A5" s="16"/>
      <c r="B5" s="357" t="s">
        <v>0</v>
      </c>
      <c r="C5" s="357"/>
      <c r="D5" s="356" t="s">
        <v>1</v>
      </c>
      <c r="E5" s="356" t="s">
        <v>2</v>
      </c>
      <c r="F5" s="356" t="s">
        <v>3</v>
      </c>
      <c r="G5" s="5"/>
      <c r="AY5" s="436"/>
      <c r="AZ5" s="438"/>
    </row>
    <row r="6" spans="1:52" ht="20.25" x14ac:dyDescent="0.2">
      <c r="A6" s="17"/>
      <c r="B6" s="357"/>
      <c r="C6" s="357"/>
      <c r="D6" s="357"/>
      <c r="E6" s="357"/>
      <c r="F6" s="357"/>
      <c r="G6" s="5"/>
      <c r="AY6" s="436"/>
      <c r="AZ6" s="438"/>
    </row>
    <row r="7" spans="1:52" ht="81" x14ac:dyDescent="0.2">
      <c r="A7" s="18" t="s">
        <v>6</v>
      </c>
      <c r="B7" s="357"/>
      <c r="C7" s="357"/>
      <c r="D7" s="357"/>
      <c r="E7" s="357"/>
      <c r="F7" s="357"/>
      <c r="G7" s="5"/>
      <c r="AY7" s="525"/>
      <c r="AZ7" s="526"/>
    </row>
    <row r="8" spans="1:52" ht="20.25" x14ac:dyDescent="0.2">
      <c r="A8" s="180" t="s">
        <v>31</v>
      </c>
      <c r="B8" s="405" t="s">
        <v>7</v>
      </c>
      <c r="C8" s="524"/>
      <c r="D8" s="114" t="s">
        <v>71</v>
      </c>
      <c r="E8" s="400" t="s">
        <v>494</v>
      </c>
      <c r="F8" s="400" t="s">
        <v>69</v>
      </c>
      <c r="G8" s="32"/>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527"/>
      <c r="AZ8" s="527"/>
    </row>
    <row r="9" spans="1:52" ht="40.5" x14ac:dyDescent="0.2">
      <c r="A9" s="179" t="s">
        <v>28</v>
      </c>
      <c r="B9" s="405" t="s">
        <v>8</v>
      </c>
      <c r="C9" s="405"/>
      <c r="D9" s="114" t="s">
        <v>74</v>
      </c>
      <c r="E9" s="401"/>
      <c r="F9" s="401"/>
      <c r="G9" s="32"/>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527"/>
      <c r="AZ9" s="527"/>
    </row>
    <row r="10" spans="1:52" ht="60.75" x14ac:dyDescent="0.2">
      <c r="A10" s="180" t="s">
        <v>43</v>
      </c>
      <c r="B10" s="109" t="s">
        <v>9</v>
      </c>
      <c r="C10" s="110" t="s">
        <v>9</v>
      </c>
      <c r="D10" s="114" t="s">
        <v>68</v>
      </c>
      <c r="E10" s="401"/>
      <c r="F10" s="401"/>
      <c r="G10" s="32"/>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527"/>
      <c r="AZ10" s="527"/>
    </row>
    <row r="11" spans="1:52" ht="20.25" x14ac:dyDescent="0.2">
      <c r="A11" s="180" t="s">
        <v>44</v>
      </c>
      <c r="B11" s="114"/>
      <c r="C11" s="114" t="s">
        <v>9</v>
      </c>
      <c r="D11" s="114" t="s">
        <v>68</v>
      </c>
      <c r="E11" s="401"/>
      <c r="F11" s="401"/>
      <c r="G11" s="32"/>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527"/>
      <c r="AZ11" s="527"/>
    </row>
    <row r="12" spans="1:52" ht="60.75" x14ac:dyDescent="0.2">
      <c r="A12" s="180" t="s">
        <v>54</v>
      </c>
      <c r="B12" s="405" t="s">
        <v>21</v>
      </c>
      <c r="C12" s="405"/>
      <c r="D12" s="122" t="s">
        <v>73</v>
      </c>
      <c r="E12" s="401"/>
      <c r="F12" s="401"/>
      <c r="G12" s="32"/>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527"/>
      <c r="AZ12" s="527"/>
    </row>
    <row r="13" spans="1:52" ht="60.75" x14ac:dyDescent="0.2">
      <c r="A13" s="179" t="s">
        <v>45</v>
      </c>
      <c r="B13" s="39"/>
      <c r="C13" s="114" t="s">
        <v>59</v>
      </c>
      <c r="D13" s="114" t="s">
        <v>173</v>
      </c>
      <c r="E13" s="114"/>
      <c r="F13" s="114"/>
      <c r="G13" s="189"/>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90"/>
      <c r="AY13" s="527"/>
      <c r="AZ13" s="527"/>
    </row>
    <row r="14" spans="1:52" ht="40.5" x14ac:dyDescent="0.2">
      <c r="A14" s="521" t="s">
        <v>20</v>
      </c>
      <c r="B14" s="114" t="s">
        <v>10</v>
      </c>
      <c r="C14" s="112" t="s">
        <v>10</v>
      </c>
      <c r="D14" s="405" t="s">
        <v>493</v>
      </c>
      <c r="E14" s="405"/>
      <c r="F14" s="405"/>
      <c r="G14" s="189"/>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90"/>
      <c r="AY14" s="527"/>
      <c r="AZ14" s="527"/>
    </row>
    <row r="15" spans="1:52" ht="20.25" x14ac:dyDescent="0.2">
      <c r="A15" s="522"/>
      <c r="B15" s="392" t="s">
        <v>11</v>
      </c>
      <c r="C15" s="413"/>
      <c r="D15" s="405" t="s">
        <v>493</v>
      </c>
      <c r="E15" s="405"/>
      <c r="F15" s="405"/>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527"/>
      <c r="AZ15" s="527"/>
    </row>
    <row r="16" spans="1:52" ht="20.25" x14ac:dyDescent="0.2">
      <c r="A16" s="522"/>
      <c r="B16" s="394"/>
      <c r="C16" s="414"/>
      <c r="D16" s="405"/>
      <c r="E16" s="405"/>
      <c r="F16" s="405"/>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527"/>
      <c r="AZ16" s="527"/>
    </row>
    <row r="17" spans="1:52" ht="60.75" x14ac:dyDescent="0.2">
      <c r="A17" s="523"/>
      <c r="B17" s="114"/>
      <c r="C17" s="114" t="s">
        <v>55</v>
      </c>
      <c r="D17" s="405" t="s">
        <v>173</v>
      </c>
      <c r="E17" s="405"/>
      <c r="F17" s="405"/>
      <c r="G17" s="189"/>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90"/>
      <c r="AY17" s="527"/>
      <c r="AZ17" s="527"/>
    </row>
    <row r="18" spans="1:52" ht="40.5" x14ac:dyDescent="0.2">
      <c r="A18" s="422" t="s">
        <v>46</v>
      </c>
      <c r="B18" s="109"/>
      <c r="C18" s="110" t="s">
        <v>35</v>
      </c>
      <c r="D18" s="114" t="s">
        <v>68</v>
      </c>
      <c r="E18" s="405" t="s">
        <v>492</v>
      </c>
      <c r="F18" s="405" t="s">
        <v>69</v>
      </c>
      <c r="G18" s="32"/>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527"/>
      <c r="AZ18" s="527"/>
    </row>
    <row r="19" spans="1:52" ht="40.5" x14ac:dyDescent="0.2">
      <c r="A19" s="502"/>
      <c r="B19" s="109"/>
      <c r="C19" s="110" t="s">
        <v>37</v>
      </c>
      <c r="D19" s="114" t="s">
        <v>68</v>
      </c>
      <c r="E19" s="405"/>
      <c r="F19" s="405"/>
      <c r="G19" s="32" t="s">
        <v>67</v>
      </c>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527"/>
      <c r="AZ19" s="527"/>
    </row>
    <row r="20" spans="1:52" ht="40.5" x14ac:dyDescent="0.2">
      <c r="A20" s="502"/>
      <c r="B20" s="109"/>
      <c r="C20" s="110" t="s">
        <v>24</v>
      </c>
      <c r="D20" s="114" t="s">
        <v>68</v>
      </c>
      <c r="E20" s="405"/>
      <c r="F20" s="405"/>
      <c r="G20" s="32"/>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527"/>
      <c r="AZ20" s="527"/>
    </row>
    <row r="21" spans="1:52" ht="60.75" x14ac:dyDescent="0.2">
      <c r="A21" s="503"/>
      <c r="B21" s="109"/>
      <c r="C21" s="110" t="s">
        <v>38</v>
      </c>
      <c r="D21" s="114" t="s">
        <v>68</v>
      </c>
      <c r="E21" s="405"/>
      <c r="F21" s="405"/>
      <c r="G21" s="32"/>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527"/>
      <c r="AZ21" s="527"/>
    </row>
    <row r="22" spans="1:52" ht="60.75" x14ac:dyDescent="0.2">
      <c r="A22" s="422" t="s">
        <v>47</v>
      </c>
      <c r="B22" s="109"/>
      <c r="C22" s="110" t="s">
        <v>36</v>
      </c>
      <c r="D22" s="126" t="s">
        <v>68</v>
      </c>
      <c r="E22" s="400" t="s">
        <v>491</v>
      </c>
      <c r="F22" s="400" t="s">
        <v>69</v>
      </c>
      <c r="G22" s="32"/>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527"/>
      <c r="AZ22" s="527"/>
    </row>
    <row r="23" spans="1:52" ht="40.5" x14ac:dyDescent="0.2">
      <c r="A23" s="503"/>
      <c r="B23" s="114"/>
      <c r="C23" s="114" t="s">
        <v>42</v>
      </c>
      <c r="D23" s="126" t="s">
        <v>68</v>
      </c>
      <c r="E23" s="418"/>
      <c r="F23" s="418"/>
      <c r="G23" s="32"/>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527"/>
      <c r="AZ23" s="527"/>
    </row>
    <row r="24" spans="1:52" ht="60.75" x14ac:dyDescent="0.2">
      <c r="A24" s="175" t="s">
        <v>34</v>
      </c>
      <c r="B24" s="119"/>
      <c r="C24" s="120" t="s">
        <v>41</v>
      </c>
      <c r="D24" s="392" t="s">
        <v>173</v>
      </c>
      <c r="E24" s="393"/>
      <c r="F24" s="413"/>
      <c r="G24" s="32"/>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527"/>
      <c r="AZ24" s="527"/>
    </row>
    <row r="25" spans="1:52" ht="20.25" x14ac:dyDescent="0.2">
      <c r="A25" s="422" t="s">
        <v>56</v>
      </c>
      <c r="B25" s="325" t="s">
        <v>10</v>
      </c>
      <c r="C25" s="327"/>
      <c r="D25" s="325" t="s">
        <v>95</v>
      </c>
      <c r="E25" s="326"/>
      <c r="F25" s="327"/>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90"/>
      <c r="AY25" s="527"/>
      <c r="AZ25" s="527"/>
    </row>
    <row r="26" spans="1:52" ht="20.25" x14ac:dyDescent="0.2">
      <c r="A26" s="502"/>
      <c r="B26" s="325" t="s">
        <v>11</v>
      </c>
      <c r="C26" s="327"/>
      <c r="D26" s="325" t="s">
        <v>95</v>
      </c>
      <c r="E26" s="326"/>
      <c r="F26" s="327"/>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90"/>
      <c r="AY26" s="527"/>
      <c r="AZ26" s="527"/>
    </row>
    <row r="27" spans="1:52" ht="20.25" x14ac:dyDescent="0.25">
      <c r="A27" s="123" t="s">
        <v>48</v>
      </c>
      <c r="B27" s="325" t="s">
        <v>64</v>
      </c>
      <c r="C27" s="484"/>
      <c r="D27" s="394" t="s">
        <v>173</v>
      </c>
      <c r="E27" s="395"/>
      <c r="F27" s="414"/>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527"/>
      <c r="AZ27" s="527"/>
    </row>
    <row r="28" spans="1:52" ht="20.25" x14ac:dyDescent="0.2">
      <c r="A28" s="521" t="s">
        <v>32</v>
      </c>
      <c r="B28" s="423" t="s">
        <v>10</v>
      </c>
      <c r="C28" s="423"/>
      <c r="D28" s="114" t="s">
        <v>68</v>
      </c>
      <c r="E28" s="405" t="s">
        <v>490</v>
      </c>
      <c r="F28" s="405" t="s">
        <v>69</v>
      </c>
      <c r="G28" s="4"/>
      <c r="H28" s="5"/>
      <c r="AY28" s="527"/>
      <c r="AZ28" s="527"/>
    </row>
    <row r="29" spans="1:52" ht="20.25" x14ac:dyDescent="0.2">
      <c r="A29" s="522"/>
      <c r="B29" s="405" t="s">
        <v>12</v>
      </c>
      <c r="C29" s="405"/>
      <c r="D29" s="114" t="s">
        <v>67</v>
      </c>
      <c r="E29" s="405"/>
      <c r="F29" s="421"/>
      <c r="G29" s="4"/>
      <c r="H29" s="5"/>
      <c r="AY29" s="527"/>
      <c r="AZ29" s="527"/>
    </row>
    <row r="30" spans="1:52" ht="20.25" x14ac:dyDescent="0.2">
      <c r="A30" s="523"/>
      <c r="B30" s="405" t="s">
        <v>13</v>
      </c>
      <c r="C30" s="405"/>
      <c r="D30" s="122" t="s">
        <v>67</v>
      </c>
      <c r="E30" s="400"/>
      <c r="F30" s="422"/>
      <c r="G30" s="4"/>
      <c r="H30" s="5"/>
      <c r="AY30" s="527"/>
      <c r="AZ30" s="527"/>
    </row>
    <row r="31" spans="1:52" ht="20.25" x14ac:dyDescent="0.2">
      <c r="A31" s="422" t="s">
        <v>49</v>
      </c>
      <c r="B31" s="114"/>
      <c r="C31" s="117" t="s">
        <v>10</v>
      </c>
      <c r="D31" s="432" t="s">
        <v>489</v>
      </c>
      <c r="E31" s="433"/>
      <c r="F31" s="491"/>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91"/>
      <c r="AY31" s="527"/>
      <c r="AZ31" s="527"/>
    </row>
    <row r="32" spans="1:52" ht="20.25" x14ac:dyDescent="0.2">
      <c r="A32" s="503"/>
      <c r="B32" s="405" t="s">
        <v>14</v>
      </c>
      <c r="C32" s="405"/>
      <c r="D32" s="434"/>
      <c r="E32" s="435"/>
      <c r="F32" s="492"/>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91"/>
      <c r="AY32" s="527"/>
      <c r="AZ32" s="527"/>
    </row>
    <row r="33" spans="1:52" ht="120" customHeight="1" x14ac:dyDescent="0.2">
      <c r="A33" s="124" t="s">
        <v>33</v>
      </c>
      <c r="B33" s="114" t="s">
        <v>15</v>
      </c>
      <c r="C33" s="122" t="s">
        <v>22</v>
      </c>
      <c r="D33" s="424" t="s">
        <v>173</v>
      </c>
      <c r="E33" s="424"/>
      <c r="F33" s="424"/>
      <c r="G33" s="4"/>
      <c r="H33" s="4"/>
      <c r="AY33" s="527"/>
      <c r="AZ33" s="527"/>
    </row>
    <row r="34" spans="1:52" ht="81" x14ac:dyDescent="0.2">
      <c r="A34" s="123" t="s">
        <v>50</v>
      </c>
      <c r="B34" s="114"/>
      <c r="C34" s="109" t="s">
        <v>39</v>
      </c>
      <c r="D34" s="114" t="s">
        <v>70</v>
      </c>
      <c r="E34" s="114" t="s">
        <v>488</v>
      </c>
      <c r="F34" s="114"/>
      <c r="G34" s="4"/>
      <c r="H34" s="4"/>
      <c r="I34" s="4"/>
      <c r="J34" s="5"/>
      <c r="AY34" s="527"/>
      <c r="AZ34" s="527"/>
    </row>
    <row r="35" spans="1:52" ht="40.5" x14ac:dyDescent="0.2">
      <c r="A35" s="123" t="s">
        <v>57</v>
      </c>
      <c r="B35" s="114"/>
      <c r="C35" s="114" t="s">
        <v>60</v>
      </c>
      <c r="D35" s="114" t="s">
        <v>93</v>
      </c>
      <c r="E35" s="114">
        <v>18</v>
      </c>
      <c r="F35" s="114"/>
      <c r="G35" s="24"/>
      <c r="H35" s="24"/>
      <c r="I35" s="24"/>
      <c r="J35" s="25"/>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527"/>
      <c r="AZ35" s="527"/>
    </row>
    <row r="36" spans="1:52" ht="60.75" x14ac:dyDescent="0.2">
      <c r="A36" s="123" t="s">
        <v>30</v>
      </c>
      <c r="B36" s="114"/>
      <c r="C36" s="114" t="s">
        <v>23</v>
      </c>
      <c r="D36" s="114" t="s">
        <v>68</v>
      </c>
      <c r="E36" s="114">
        <v>210</v>
      </c>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09"/>
      <c r="AY36" s="527"/>
      <c r="AZ36" s="527"/>
    </row>
    <row r="37" spans="1:52" ht="20.25" x14ac:dyDescent="0.2">
      <c r="A37" s="422" t="s">
        <v>51</v>
      </c>
      <c r="B37" s="114"/>
      <c r="C37" s="114" t="s">
        <v>27</v>
      </c>
      <c r="D37" s="429" t="s">
        <v>487</v>
      </c>
      <c r="E37" s="430"/>
      <c r="F37" s="470"/>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36"/>
      <c r="AY37" s="527"/>
      <c r="AZ37" s="527"/>
    </row>
    <row r="38" spans="1:52" ht="20.25" x14ac:dyDescent="0.2">
      <c r="A38" s="502"/>
      <c r="B38" s="114"/>
      <c r="C38" s="114" t="s">
        <v>18</v>
      </c>
      <c r="D38" s="429" t="s">
        <v>99</v>
      </c>
      <c r="E38" s="430"/>
      <c r="F38" s="470"/>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36"/>
      <c r="AY38" s="527"/>
      <c r="AZ38" s="527"/>
    </row>
    <row r="39" spans="1:52" ht="20.25" x14ac:dyDescent="0.2">
      <c r="A39" s="502"/>
      <c r="B39" s="167"/>
      <c r="C39" s="114" t="s">
        <v>16</v>
      </c>
      <c r="D39" s="429" t="s">
        <v>486</v>
      </c>
      <c r="E39" s="430"/>
      <c r="F39" s="470"/>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36"/>
      <c r="AY39" s="527"/>
      <c r="AZ39" s="527"/>
    </row>
    <row r="40" spans="1:52" ht="20.25" x14ac:dyDescent="0.2">
      <c r="A40" s="502"/>
      <c r="B40" s="167"/>
      <c r="C40" s="114" t="s">
        <v>17</v>
      </c>
      <c r="D40" s="429" t="s">
        <v>485</v>
      </c>
      <c r="E40" s="430"/>
      <c r="F40" s="470"/>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09"/>
      <c r="AY40" s="527"/>
      <c r="AZ40" s="527"/>
    </row>
    <row r="41" spans="1:52" ht="40.5" x14ac:dyDescent="0.2">
      <c r="A41" s="502"/>
      <c r="B41" s="167"/>
      <c r="C41" s="114" t="s">
        <v>77</v>
      </c>
      <c r="D41" s="429" t="s">
        <v>484</v>
      </c>
      <c r="E41" s="430"/>
      <c r="F41" s="470"/>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3"/>
      <c r="AY41" s="527"/>
      <c r="AZ41" s="527"/>
    </row>
    <row r="42" spans="1:52" ht="40.5" x14ac:dyDescent="0.2">
      <c r="A42" s="502"/>
      <c r="B42" s="167"/>
      <c r="C42" s="114" t="s">
        <v>78</v>
      </c>
      <c r="D42" s="429" t="s">
        <v>484</v>
      </c>
      <c r="E42" s="430"/>
      <c r="F42" s="470"/>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3"/>
      <c r="AY42" s="527"/>
      <c r="AZ42" s="527"/>
    </row>
    <row r="43" spans="1:52" ht="60.75" x14ac:dyDescent="0.2">
      <c r="A43" s="502"/>
      <c r="B43" s="167"/>
      <c r="C43" s="114" t="s">
        <v>58</v>
      </c>
      <c r="D43" s="429" t="s">
        <v>484</v>
      </c>
      <c r="E43" s="430"/>
      <c r="F43" s="470"/>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36"/>
      <c r="AY43" s="527"/>
      <c r="AZ43" s="527"/>
    </row>
    <row r="44" spans="1:52" ht="60.75" x14ac:dyDescent="0.2">
      <c r="A44" s="502"/>
      <c r="B44" s="167"/>
      <c r="C44" s="114" t="s">
        <v>53</v>
      </c>
      <c r="D44" s="429" t="s">
        <v>483</v>
      </c>
      <c r="E44" s="430"/>
      <c r="F44" s="470"/>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3"/>
      <c r="AY44" s="527"/>
      <c r="AZ44" s="527"/>
    </row>
    <row r="45" spans="1:52" ht="60.75" x14ac:dyDescent="0.2">
      <c r="A45" s="123" t="s">
        <v>52</v>
      </c>
      <c r="B45" s="114"/>
      <c r="C45" s="114" t="s">
        <v>25</v>
      </c>
      <c r="D45" s="325" t="s">
        <v>173</v>
      </c>
      <c r="E45" s="326"/>
      <c r="F45" s="327"/>
      <c r="G45" s="3"/>
      <c r="H45" s="3"/>
      <c r="I45" s="3"/>
      <c r="J45" s="3"/>
      <c r="K45" s="3"/>
      <c r="L45" s="3"/>
      <c r="M45" s="3"/>
      <c r="N45" s="3"/>
      <c r="O45" s="3"/>
      <c r="P45" s="133"/>
      <c r="Q45" s="159"/>
      <c r="R45" s="133"/>
      <c r="S45" s="133"/>
      <c r="T45" s="133"/>
      <c r="U45" s="133"/>
      <c r="V45" s="133"/>
      <c r="W45" s="159"/>
      <c r="X45" s="133"/>
      <c r="Y45" s="133"/>
      <c r="Z45" s="133"/>
      <c r="AA45" s="133"/>
      <c r="AB45" s="133"/>
      <c r="AC45" s="159"/>
      <c r="AD45" s="133"/>
      <c r="AE45" s="133"/>
      <c r="AF45" s="133"/>
      <c r="AG45" s="133"/>
      <c r="AH45" s="133"/>
      <c r="AI45" s="159"/>
      <c r="AJ45" s="133"/>
      <c r="AK45" s="133"/>
      <c r="AL45" s="133"/>
      <c r="AM45" s="133"/>
      <c r="AN45" s="133"/>
      <c r="AO45" s="159"/>
      <c r="AP45" s="133"/>
      <c r="AQ45" s="133"/>
      <c r="AR45" s="133"/>
      <c r="AS45" s="133"/>
      <c r="AT45" s="133"/>
      <c r="AU45" s="159"/>
      <c r="AV45" s="133"/>
      <c r="AW45" s="133"/>
      <c r="AX45" s="130"/>
      <c r="AY45" s="527"/>
      <c r="AZ45" s="527"/>
    </row>
    <row r="46" spans="1:52" ht="60.75" x14ac:dyDescent="0.2">
      <c r="A46" s="123" t="s">
        <v>61</v>
      </c>
      <c r="B46" s="114"/>
      <c r="C46" s="114" t="s">
        <v>26</v>
      </c>
      <c r="D46" s="325" t="s">
        <v>482</v>
      </c>
      <c r="E46" s="326"/>
      <c r="F46" s="327"/>
      <c r="G46" s="4"/>
      <c r="H46" s="4"/>
      <c r="I46" s="4"/>
      <c r="J46" s="5"/>
      <c r="AY46" s="527"/>
      <c r="AZ46" s="527"/>
    </row>
    <row r="47" spans="1:52" ht="40.5" x14ac:dyDescent="0.2">
      <c r="A47" s="123" t="s">
        <v>62</v>
      </c>
      <c r="B47" s="114"/>
      <c r="C47" s="114" t="s">
        <v>63</v>
      </c>
      <c r="D47" s="325" t="s">
        <v>173</v>
      </c>
      <c r="E47" s="326"/>
      <c r="F47" s="327"/>
      <c r="G47" s="4"/>
      <c r="H47" s="4"/>
      <c r="I47" s="4"/>
      <c r="J47" s="5"/>
      <c r="AY47" s="527"/>
      <c r="AZ47" s="527"/>
    </row>
    <row r="48" spans="1:52" x14ac:dyDescent="0.2">
      <c r="A48" s="9"/>
      <c r="B48" s="4"/>
      <c r="C48" s="10"/>
      <c r="D48" s="8"/>
      <c r="E48" s="8"/>
      <c r="F48" s="8"/>
      <c r="G48" s="4"/>
      <c r="H48" s="4"/>
      <c r="I48" s="4"/>
      <c r="J48" s="4"/>
    </row>
  </sheetData>
  <mergeCells count="53">
    <mergeCell ref="E28:E30"/>
    <mergeCell ref="F28:F30"/>
    <mergeCell ref="B29:C29"/>
    <mergeCell ref="B30:C30"/>
    <mergeCell ref="A25:A26"/>
    <mergeCell ref="B25:C25"/>
    <mergeCell ref="B26:C26"/>
    <mergeCell ref="D25:F25"/>
    <mergeCell ref="D26:F26"/>
    <mergeCell ref="A37:A44"/>
    <mergeCell ref="D37:F37"/>
    <mergeCell ref="D38:F38"/>
    <mergeCell ref="D39:F39"/>
    <mergeCell ref="D40:F40"/>
    <mergeCell ref="D41:F41"/>
    <mergeCell ref="A31:A32"/>
    <mergeCell ref="D31:F32"/>
    <mergeCell ref="B32:C32"/>
    <mergeCell ref="A14:A17"/>
    <mergeCell ref="B15:C16"/>
    <mergeCell ref="D15:F16"/>
    <mergeCell ref="A18:A21"/>
    <mergeCell ref="E18:E21"/>
    <mergeCell ref="F18:F21"/>
    <mergeCell ref="D14:F14"/>
    <mergeCell ref="D17:F17"/>
    <mergeCell ref="A22:A23"/>
    <mergeCell ref="E22:E23"/>
    <mergeCell ref="F22:F23"/>
    <mergeCell ref="A28:A30"/>
    <mergeCell ref="B28:C28"/>
    <mergeCell ref="B8:C8"/>
    <mergeCell ref="E8:E12"/>
    <mergeCell ref="F8:F12"/>
    <mergeCell ref="AY8:AZ47"/>
    <mergeCell ref="B9:C9"/>
    <mergeCell ref="B12:C12"/>
    <mergeCell ref="B27:C27"/>
    <mergeCell ref="D27:F27"/>
    <mergeCell ref="D42:F42"/>
    <mergeCell ref="D43:F43"/>
    <mergeCell ref="D45:F45"/>
    <mergeCell ref="D46:F46"/>
    <mergeCell ref="D47:F47"/>
    <mergeCell ref="D24:F24"/>
    <mergeCell ref="D44:F44"/>
    <mergeCell ref="D33:F33"/>
    <mergeCell ref="D4:F4"/>
    <mergeCell ref="AY4:AZ7"/>
    <mergeCell ref="B5:C7"/>
    <mergeCell ref="D5:D7"/>
    <mergeCell ref="E5:E7"/>
    <mergeCell ref="F5:F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
  <sheetViews>
    <sheetView zoomScale="50" zoomScaleNormal="50" workbookViewId="0">
      <selection activeCell="A34" sqref="A34"/>
    </sheetView>
  </sheetViews>
  <sheetFormatPr baseColWidth="10"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570</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20.25" x14ac:dyDescent="0.2">
      <c r="A4" s="14"/>
      <c r="B4" s="28"/>
      <c r="C4" s="134"/>
      <c r="D4" s="357" t="s">
        <v>513</v>
      </c>
      <c r="E4" s="357"/>
      <c r="F4" s="357"/>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57" t="s">
        <v>512</v>
      </c>
      <c r="AZ4" s="357"/>
      <c r="BA4" s="357"/>
      <c r="BB4" s="135"/>
    </row>
    <row r="5" spans="1:54" ht="20.25"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20.25" x14ac:dyDescent="0.2">
      <c r="A8" s="180" t="s">
        <v>31</v>
      </c>
      <c r="B8" s="405" t="s">
        <v>7</v>
      </c>
      <c r="C8" s="524"/>
      <c r="D8" s="114" t="s">
        <v>71</v>
      </c>
      <c r="E8" s="400" t="s">
        <v>511</v>
      </c>
      <c r="F8" s="400" t="s">
        <v>69</v>
      </c>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114" t="s">
        <v>71</v>
      </c>
      <c r="AZ8" s="400" t="s">
        <v>510</v>
      </c>
      <c r="BA8" s="400" t="s">
        <v>69</v>
      </c>
      <c r="BB8" s="402"/>
    </row>
    <row r="9" spans="1:54" ht="40.5" x14ac:dyDescent="0.2">
      <c r="A9" s="179" t="s">
        <v>28</v>
      </c>
      <c r="B9" s="405" t="s">
        <v>8</v>
      </c>
      <c r="C9" s="405"/>
      <c r="D9" s="114" t="s">
        <v>74</v>
      </c>
      <c r="E9" s="401"/>
      <c r="F9" s="401"/>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114" t="s">
        <v>74</v>
      </c>
      <c r="AZ9" s="401"/>
      <c r="BA9" s="401"/>
      <c r="BB9" s="403"/>
    </row>
    <row r="10" spans="1:54" ht="60.75" x14ac:dyDescent="0.2">
      <c r="A10" s="180" t="s">
        <v>43</v>
      </c>
      <c r="B10" s="109" t="s">
        <v>9</v>
      </c>
      <c r="C10" s="110" t="s">
        <v>9</v>
      </c>
      <c r="D10" s="114" t="s">
        <v>68</v>
      </c>
      <c r="E10" s="401"/>
      <c r="F10" s="401"/>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114" t="s">
        <v>68</v>
      </c>
      <c r="AZ10" s="401"/>
      <c r="BA10" s="401"/>
      <c r="BB10" s="403"/>
    </row>
    <row r="11" spans="1:54" ht="20.25" x14ac:dyDescent="0.2">
      <c r="A11" s="180" t="s">
        <v>44</v>
      </c>
      <c r="B11" s="114"/>
      <c r="C11" s="114" t="s">
        <v>9</v>
      </c>
      <c r="D11" s="114" t="s">
        <v>68</v>
      </c>
      <c r="E11" s="401"/>
      <c r="F11" s="401"/>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114" t="s">
        <v>68</v>
      </c>
      <c r="AZ11" s="401"/>
      <c r="BA11" s="401"/>
      <c r="BB11" s="403"/>
    </row>
    <row r="12" spans="1:54" ht="60.75" x14ac:dyDescent="0.2">
      <c r="A12" s="180" t="s">
        <v>54</v>
      </c>
      <c r="B12" s="405" t="s">
        <v>21</v>
      </c>
      <c r="C12" s="405"/>
      <c r="D12" s="122" t="s">
        <v>73</v>
      </c>
      <c r="E12" s="401"/>
      <c r="F12" s="401"/>
      <c r="G12" s="3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122" t="s">
        <v>73</v>
      </c>
      <c r="AZ12" s="401"/>
      <c r="BA12" s="401"/>
      <c r="BB12" s="404"/>
    </row>
    <row r="13" spans="1:54" ht="60.75" x14ac:dyDescent="0.2">
      <c r="A13" s="179" t="s">
        <v>45</v>
      </c>
      <c r="B13" s="39"/>
      <c r="C13" s="114" t="s">
        <v>59</v>
      </c>
      <c r="D13" s="405" t="s">
        <v>509</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521" t="s">
        <v>20</v>
      </c>
      <c r="B14" s="114" t="s">
        <v>10</v>
      </c>
      <c r="C14" s="112" t="s">
        <v>10</v>
      </c>
      <c r="D14" s="405" t="s">
        <v>475</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12.75" x14ac:dyDescent="0.2">
      <c r="A15" s="522"/>
      <c r="B15" s="392" t="s">
        <v>11</v>
      </c>
      <c r="C15" s="413"/>
      <c r="D15" s="392" t="s">
        <v>475</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347"/>
    </row>
    <row r="16" spans="1:54" ht="12.75" x14ac:dyDescent="0.2">
      <c r="A16" s="522"/>
      <c r="B16" s="394"/>
      <c r="C16" s="414"/>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347"/>
    </row>
    <row r="17" spans="1:54" ht="60.75" x14ac:dyDescent="0.2">
      <c r="A17" s="523"/>
      <c r="B17" s="114"/>
      <c r="C17" s="114" t="s">
        <v>55</v>
      </c>
      <c r="D17" s="405" t="s">
        <v>173</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40.5" x14ac:dyDescent="0.2">
      <c r="A18" s="422" t="s">
        <v>46</v>
      </c>
      <c r="B18" s="109"/>
      <c r="C18" s="110" t="s">
        <v>35</v>
      </c>
      <c r="D18" s="126" t="s">
        <v>68</v>
      </c>
      <c r="E18" s="401" t="s">
        <v>508</v>
      </c>
      <c r="F18" s="418" t="s">
        <v>69</v>
      </c>
      <c r="G18" s="3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126" t="s">
        <v>67</v>
      </c>
      <c r="AZ18" s="401" t="s">
        <v>507</v>
      </c>
      <c r="BA18" s="418" t="s">
        <v>69</v>
      </c>
      <c r="BB18" s="342"/>
    </row>
    <row r="19" spans="1:54" ht="40.5" x14ac:dyDescent="0.2">
      <c r="A19" s="502"/>
      <c r="B19" s="109"/>
      <c r="C19" s="110" t="s">
        <v>37</v>
      </c>
      <c r="D19" s="126" t="s">
        <v>68</v>
      </c>
      <c r="E19" s="401"/>
      <c r="F19" s="405"/>
      <c r="G19" s="38" t="s">
        <v>67</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126" t="s">
        <v>67</v>
      </c>
      <c r="AZ19" s="401"/>
      <c r="BA19" s="405"/>
      <c r="BB19" s="354"/>
    </row>
    <row r="20" spans="1:54" ht="40.5" x14ac:dyDescent="0.2">
      <c r="A20" s="502"/>
      <c r="B20" s="109"/>
      <c r="C20" s="110" t="s">
        <v>24</v>
      </c>
      <c r="D20" s="126" t="s">
        <v>68</v>
      </c>
      <c r="E20" s="401"/>
      <c r="F20" s="405"/>
      <c r="G20" s="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126" t="s">
        <v>67</v>
      </c>
      <c r="AZ20" s="401"/>
      <c r="BA20" s="405"/>
      <c r="BB20" s="354"/>
    </row>
    <row r="21" spans="1:54" ht="60.75" x14ac:dyDescent="0.2">
      <c r="A21" s="503"/>
      <c r="B21" s="109"/>
      <c r="C21" s="110" t="s">
        <v>38</v>
      </c>
      <c r="D21" s="126" t="s">
        <v>68</v>
      </c>
      <c r="E21" s="418"/>
      <c r="F21" s="405"/>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126" t="s">
        <v>67</v>
      </c>
      <c r="AZ21" s="418"/>
      <c r="BA21" s="405"/>
      <c r="BB21" s="349"/>
    </row>
    <row r="22" spans="1:54" ht="60.75" x14ac:dyDescent="0.2">
      <c r="A22" s="422" t="s">
        <v>47</v>
      </c>
      <c r="B22" s="109"/>
      <c r="C22" s="110" t="s">
        <v>36</v>
      </c>
      <c r="D22" s="126" t="s">
        <v>68</v>
      </c>
      <c r="E22" s="400" t="s">
        <v>506</v>
      </c>
      <c r="F22" s="400" t="s">
        <v>69</v>
      </c>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126" t="s">
        <v>67</v>
      </c>
      <c r="AZ22" s="400" t="s">
        <v>505</v>
      </c>
      <c r="BA22" s="400" t="s">
        <v>69</v>
      </c>
      <c r="BB22" s="20"/>
    </row>
    <row r="23" spans="1:54" ht="40.5" x14ac:dyDescent="0.2">
      <c r="A23" s="503"/>
      <c r="B23" s="114"/>
      <c r="C23" s="114" t="s">
        <v>42</v>
      </c>
      <c r="D23" s="126" t="s">
        <v>68</v>
      </c>
      <c r="E23" s="418"/>
      <c r="F23" s="418"/>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26" t="s">
        <v>67</v>
      </c>
      <c r="AZ23" s="418"/>
      <c r="BA23" s="418"/>
      <c r="BB23" s="20"/>
    </row>
    <row r="24" spans="1:54" ht="60.75" x14ac:dyDescent="0.2">
      <c r="A24" s="175" t="s">
        <v>34</v>
      </c>
      <c r="B24" s="119"/>
      <c r="C24" s="120" t="s">
        <v>41</v>
      </c>
      <c r="D24" s="392" t="s">
        <v>173</v>
      </c>
      <c r="E24" s="393"/>
      <c r="F24" s="413"/>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2" t="s">
        <v>173</v>
      </c>
      <c r="AZ24" s="393"/>
      <c r="BA24" s="413"/>
      <c r="BB24" s="1"/>
    </row>
    <row r="25" spans="1:54" ht="20.25" x14ac:dyDescent="0.2">
      <c r="A25" s="422" t="s">
        <v>56</v>
      </c>
      <c r="B25" s="325" t="s">
        <v>10</v>
      </c>
      <c r="C25" s="327"/>
      <c r="D25" s="405" t="s">
        <v>173</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1"/>
    </row>
    <row r="26" spans="1:54" ht="20.25" x14ac:dyDescent="0.2">
      <c r="A26" s="502"/>
      <c r="B26" s="325" t="s">
        <v>11</v>
      </c>
      <c r="C26" s="327"/>
      <c r="D26" s="405" t="s">
        <v>173</v>
      </c>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352"/>
    </row>
    <row r="27" spans="1:54" ht="20.25" x14ac:dyDescent="0.25">
      <c r="A27" s="123" t="s">
        <v>48</v>
      </c>
      <c r="B27" s="325" t="s">
        <v>64</v>
      </c>
      <c r="C27" s="484"/>
      <c r="D27" s="394" t="s">
        <v>173</v>
      </c>
      <c r="E27" s="395"/>
      <c r="F27" s="414"/>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394" t="s">
        <v>173</v>
      </c>
      <c r="AZ27" s="395"/>
      <c r="BA27" s="414"/>
      <c r="BB27" s="20"/>
    </row>
    <row r="28" spans="1:54" ht="20.25" x14ac:dyDescent="0.2">
      <c r="A28" s="339" t="s">
        <v>32</v>
      </c>
      <c r="B28" s="338" t="s">
        <v>10</v>
      </c>
      <c r="C28" s="338"/>
      <c r="D28" s="114" t="s">
        <v>68</v>
      </c>
      <c r="E28" s="405" t="s">
        <v>504</v>
      </c>
      <c r="F28" s="405" t="s">
        <v>69</v>
      </c>
      <c r="G28" s="4"/>
      <c r="H28" s="5"/>
      <c r="AY28" s="114" t="s">
        <v>68</v>
      </c>
      <c r="AZ28" s="405">
        <v>118</v>
      </c>
      <c r="BA28" s="405" t="s">
        <v>69</v>
      </c>
      <c r="BB28" s="346"/>
    </row>
    <row r="29" spans="1:54" ht="20.25" x14ac:dyDescent="0.2">
      <c r="A29" s="340"/>
      <c r="B29" s="331" t="s">
        <v>12</v>
      </c>
      <c r="C29" s="331"/>
      <c r="D29" s="114" t="s">
        <v>67</v>
      </c>
      <c r="E29" s="405"/>
      <c r="F29" s="421"/>
      <c r="G29" s="4"/>
      <c r="H29" s="5"/>
      <c r="AY29" s="114" t="s">
        <v>68</v>
      </c>
      <c r="AZ29" s="405"/>
      <c r="BA29" s="421"/>
      <c r="BB29" s="347"/>
    </row>
    <row r="30" spans="1:54" ht="20.25" x14ac:dyDescent="0.2">
      <c r="A30" s="341"/>
      <c r="B30" s="331" t="s">
        <v>13</v>
      </c>
      <c r="C30" s="331"/>
      <c r="D30" s="122" t="s">
        <v>67</v>
      </c>
      <c r="E30" s="400"/>
      <c r="F30" s="422"/>
      <c r="G30" s="4"/>
      <c r="H30" s="5"/>
      <c r="AY30" s="122" t="s">
        <v>68</v>
      </c>
      <c r="AZ30" s="400"/>
      <c r="BA30" s="422"/>
      <c r="BB30" s="348"/>
    </row>
    <row r="31" spans="1:54" ht="20.25" x14ac:dyDescent="0.2">
      <c r="A31" s="415" t="s">
        <v>49</v>
      </c>
      <c r="B31" s="116"/>
      <c r="C31" s="121" t="s">
        <v>10</v>
      </c>
      <c r="D31" s="432" t="s">
        <v>503</v>
      </c>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91"/>
      <c r="BB31" s="129"/>
    </row>
    <row r="32" spans="1:54" ht="20.25" x14ac:dyDescent="0.2">
      <c r="A32" s="417"/>
      <c r="B32" s="331" t="s">
        <v>14</v>
      </c>
      <c r="C32" s="331"/>
      <c r="D32" s="434"/>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92"/>
      <c r="BB32" s="29"/>
    </row>
    <row r="33" spans="1:54" ht="100.5" customHeight="1" x14ac:dyDescent="0.2">
      <c r="A33" s="115" t="s">
        <v>33</v>
      </c>
      <c r="B33" s="116" t="s">
        <v>15</v>
      </c>
      <c r="C33" s="127" t="s">
        <v>22</v>
      </c>
      <c r="D33" s="424" t="s">
        <v>173</v>
      </c>
      <c r="E33" s="424"/>
      <c r="F33" s="424"/>
      <c r="G33" s="4"/>
      <c r="H33" s="4"/>
      <c r="AY33" s="425" t="s">
        <v>173</v>
      </c>
      <c r="AZ33" s="426"/>
      <c r="BA33" s="427"/>
      <c r="BB33" s="116"/>
    </row>
    <row r="34" spans="1:54" ht="81" x14ac:dyDescent="0.2">
      <c r="A34" s="27" t="s">
        <v>50</v>
      </c>
      <c r="B34" s="129"/>
      <c r="C34" s="118" t="s">
        <v>39</v>
      </c>
      <c r="D34" s="114" t="s">
        <v>173</v>
      </c>
      <c r="E34" s="114"/>
      <c r="F34" s="114"/>
      <c r="G34" s="4"/>
      <c r="H34" s="4"/>
      <c r="I34" s="4"/>
      <c r="J34" s="5"/>
      <c r="AY34" s="114" t="s">
        <v>70</v>
      </c>
      <c r="AZ34" s="67" t="s">
        <v>502</v>
      </c>
      <c r="BA34" s="67" t="s">
        <v>68</v>
      </c>
      <c r="BB34" s="15"/>
    </row>
    <row r="35" spans="1:54" ht="40.5" x14ac:dyDescent="0.2">
      <c r="A35" s="144" t="s">
        <v>57</v>
      </c>
      <c r="B35" s="116"/>
      <c r="C35" s="116" t="s">
        <v>60</v>
      </c>
      <c r="D35" s="114" t="s">
        <v>156</v>
      </c>
      <c r="E35" s="114">
        <v>27</v>
      </c>
      <c r="F35" s="114"/>
      <c r="G35" s="24"/>
      <c r="H35" s="24"/>
      <c r="I35" s="24"/>
      <c r="J35" s="25"/>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122" t="s">
        <v>256</v>
      </c>
      <c r="AZ35" s="122">
        <v>107</v>
      </c>
      <c r="BA35" s="122"/>
      <c r="BB35" s="20"/>
    </row>
    <row r="36" spans="1:54" ht="60.75" x14ac:dyDescent="0.2">
      <c r="A36" s="27" t="s">
        <v>30</v>
      </c>
      <c r="B36" s="129"/>
      <c r="C36" s="129" t="s">
        <v>23</v>
      </c>
      <c r="D36" s="405" t="s">
        <v>501</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415" t="s">
        <v>51</v>
      </c>
      <c r="B37" s="129"/>
      <c r="C37" s="116" t="s">
        <v>27</v>
      </c>
      <c r="D37" s="428" t="s">
        <v>500</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20"/>
    </row>
    <row r="38" spans="1:54" ht="20.25" x14ac:dyDescent="0.2">
      <c r="A38" s="416"/>
      <c r="B38" s="129"/>
      <c r="C38" s="116" t="s">
        <v>18</v>
      </c>
      <c r="D38" s="428" t="s">
        <v>499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13"/>
    </row>
    <row r="39" spans="1:54" ht="20.25" x14ac:dyDescent="0.2">
      <c r="A39" s="416"/>
      <c r="B39" s="132"/>
      <c r="C39" s="116" t="s">
        <v>16</v>
      </c>
      <c r="D39" s="428" t="s">
        <v>100</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7"/>
    </row>
    <row r="40" spans="1:54" ht="20.25" x14ac:dyDescent="0.2">
      <c r="A40" s="416"/>
      <c r="B40" s="132"/>
      <c r="C40" s="116" t="s">
        <v>17</v>
      </c>
      <c r="D40" s="405" t="s">
        <v>498</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21"/>
    </row>
    <row r="41" spans="1:54" ht="40.5" x14ac:dyDescent="0.2">
      <c r="A41" s="416"/>
      <c r="B41" s="132"/>
      <c r="C41" s="129" t="s">
        <v>77</v>
      </c>
      <c r="D41" s="424" t="s">
        <v>497</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5"/>
    </row>
    <row r="42" spans="1:54" ht="40.5" x14ac:dyDescent="0.2">
      <c r="A42" s="416"/>
      <c r="B42" s="132"/>
      <c r="C42" s="116" t="s">
        <v>78</v>
      </c>
      <c r="D42" s="424" t="s">
        <v>497</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15"/>
    </row>
    <row r="43" spans="1:54" ht="60.75" x14ac:dyDescent="0.2">
      <c r="A43" s="416"/>
      <c r="B43" s="132"/>
      <c r="C43" s="116" t="s">
        <v>58</v>
      </c>
      <c r="D43" s="424" t="s">
        <v>497</v>
      </c>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15"/>
    </row>
    <row r="44" spans="1:54" ht="60.75" x14ac:dyDescent="0.2">
      <c r="A44" s="416"/>
      <c r="B44" s="132"/>
      <c r="C44" s="116" t="s">
        <v>53</v>
      </c>
      <c r="D44" s="424" t="s">
        <v>496</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15"/>
    </row>
    <row r="45" spans="1:54" ht="60.75" x14ac:dyDescent="0.2">
      <c r="A45" s="27" t="s">
        <v>52</v>
      </c>
      <c r="B45" s="129"/>
      <c r="C45" s="129" t="s">
        <v>25</v>
      </c>
      <c r="D45" s="392" t="s">
        <v>173</v>
      </c>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413"/>
      <c r="BB45" s="20"/>
    </row>
    <row r="46" spans="1:54" ht="60.75" x14ac:dyDescent="0.2">
      <c r="A46" s="27" t="s">
        <v>61</v>
      </c>
      <c r="B46" s="129"/>
      <c r="C46" s="129" t="s">
        <v>26</v>
      </c>
      <c r="D46" s="325" t="s">
        <v>173</v>
      </c>
      <c r="E46" s="326"/>
      <c r="F46" s="327"/>
      <c r="G46" s="4"/>
      <c r="H46" s="4"/>
      <c r="I46" s="4"/>
      <c r="J46" s="5"/>
      <c r="AY46" s="325" t="s">
        <v>173</v>
      </c>
      <c r="AZ46" s="326"/>
      <c r="BA46" s="327"/>
      <c r="BB46" s="20"/>
    </row>
    <row r="47" spans="1:54" ht="40.5" x14ac:dyDescent="0.2">
      <c r="A47" s="27" t="s">
        <v>62</v>
      </c>
      <c r="B47" s="129"/>
      <c r="C47" s="129" t="s">
        <v>63</v>
      </c>
      <c r="D47" s="325" t="s">
        <v>173</v>
      </c>
      <c r="E47" s="326"/>
      <c r="F47" s="327"/>
      <c r="G47" s="4"/>
      <c r="H47" s="4"/>
      <c r="I47" s="4"/>
      <c r="J47" s="5"/>
      <c r="AY47" s="325" t="s">
        <v>173</v>
      </c>
      <c r="AZ47" s="326"/>
      <c r="BA47" s="327"/>
      <c r="BB47" s="20"/>
    </row>
    <row r="48" spans="1:54" x14ac:dyDescent="0.2">
      <c r="A48" s="9"/>
      <c r="B48" s="4"/>
      <c r="C48" s="10"/>
      <c r="D48" s="8"/>
      <c r="E48" s="8"/>
      <c r="F48" s="8"/>
      <c r="G48" s="4"/>
      <c r="H48" s="4"/>
      <c r="I48" s="4"/>
      <c r="J48" s="4"/>
      <c r="AY48" s="8"/>
      <c r="AZ48" s="8"/>
      <c r="BA48" s="8"/>
      <c r="BB48" s="8"/>
    </row>
  </sheetData>
  <mergeCells count="79">
    <mergeCell ref="D47:F47"/>
    <mergeCell ref="AY47:BA47"/>
    <mergeCell ref="D33:F33"/>
    <mergeCell ref="AY33:BA33"/>
    <mergeCell ref="D36:BA36"/>
    <mergeCell ref="D43:BA43"/>
    <mergeCell ref="D44:BA44"/>
    <mergeCell ref="D45:BA45"/>
    <mergeCell ref="D46:F46"/>
    <mergeCell ref="AY46:BA46"/>
    <mergeCell ref="A37:A44"/>
    <mergeCell ref="D37:BA37"/>
    <mergeCell ref="D38:BA38"/>
    <mergeCell ref="D39:BA39"/>
    <mergeCell ref="D40:BA40"/>
    <mergeCell ref="D41:BA41"/>
    <mergeCell ref="D42:BA42"/>
    <mergeCell ref="BB28:BB30"/>
    <mergeCell ref="B29:C29"/>
    <mergeCell ref="B30:C30"/>
    <mergeCell ref="A31:A32"/>
    <mergeCell ref="D31:BA32"/>
    <mergeCell ref="B32:C32"/>
    <mergeCell ref="B27:C27"/>
    <mergeCell ref="D27:F27"/>
    <mergeCell ref="AY27:BA27"/>
    <mergeCell ref="A28:A30"/>
    <mergeCell ref="B28:C28"/>
    <mergeCell ref="E28:E30"/>
    <mergeCell ref="F28:F30"/>
    <mergeCell ref="AZ28:AZ30"/>
    <mergeCell ref="BA28:BA30"/>
    <mergeCell ref="AZ22:AZ23"/>
    <mergeCell ref="BA22:BA23"/>
    <mergeCell ref="A25:A26"/>
    <mergeCell ref="B25:C25"/>
    <mergeCell ref="D25:BA25"/>
    <mergeCell ref="A22:A23"/>
    <mergeCell ref="E22:E23"/>
    <mergeCell ref="F22:F23"/>
    <mergeCell ref="BB25:BB26"/>
    <mergeCell ref="B26:C26"/>
    <mergeCell ref="D26:BA26"/>
    <mergeCell ref="D24:F24"/>
    <mergeCell ref="AY24:BA24"/>
    <mergeCell ref="A18:A21"/>
    <mergeCell ref="E18:E21"/>
    <mergeCell ref="F18:F21"/>
    <mergeCell ref="AZ18:AZ21"/>
    <mergeCell ref="BA18:BA21"/>
    <mergeCell ref="A14:A17"/>
    <mergeCell ref="D14:BA14"/>
    <mergeCell ref="BB14:BB17"/>
    <mergeCell ref="B15:C16"/>
    <mergeCell ref="D15:BA16"/>
    <mergeCell ref="D17:BA17"/>
    <mergeCell ref="BB18:BB21"/>
    <mergeCell ref="B12:C12"/>
    <mergeCell ref="D13:BA13"/>
    <mergeCell ref="B8:C8"/>
    <mergeCell ref="E8:E12"/>
    <mergeCell ref="F8:F12"/>
    <mergeCell ref="AZ8:AZ12"/>
    <mergeCell ref="BA8:BA12"/>
    <mergeCell ref="BB8:BB12"/>
    <mergeCell ref="B9:C9"/>
    <mergeCell ref="B5:C7"/>
    <mergeCell ref="D5:D7"/>
    <mergeCell ref="A1:BB1"/>
    <mergeCell ref="A2:BB2"/>
    <mergeCell ref="C3:BB3"/>
    <mergeCell ref="D4:F4"/>
    <mergeCell ref="AY4:BA4"/>
    <mergeCell ref="E5:E7"/>
    <mergeCell ref="F5:F7"/>
    <mergeCell ref="AY5:AY7"/>
    <mergeCell ref="AZ5:AZ7"/>
    <mergeCell ref="BA5:BA7"/>
    <mergeCell ref="BB5:BB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48"/>
  <sheetViews>
    <sheetView topLeftCell="A34" zoomScale="60" zoomScaleNormal="60" workbookViewId="0">
      <selection activeCell="D9" sqref="D9"/>
    </sheetView>
  </sheetViews>
  <sheetFormatPr baseColWidth="10"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1046</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35.25" customHeight="1" x14ac:dyDescent="0.2">
      <c r="A4" s="14"/>
      <c r="B4" s="28"/>
      <c r="C4" s="134"/>
      <c r="D4" s="357" t="s">
        <v>530</v>
      </c>
      <c r="E4" s="357"/>
      <c r="F4" s="357"/>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57" t="s">
        <v>529</v>
      </c>
      <c r="AZ4" s="357"/>
      <c r="BA4" s="357"/>
      <c r="BB4" s="135"/>
    </row>
    <row r="5" spans="1:54" ht="20.25"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20.25" x14ac:dyDescent="0.2">
      <c r="A8" s="180" t="s">
        <v>31</v>
      </c>
      <c r="B8" s="405" t="s">
        <v>7</v>
      </c>
      <c r="C8" s="524"/>
      <c r="D8" s="114" t="s">
        <v>71</v>
      </c>
      <c r="E8" s="400" t="s">
        <v>528</v>
      </c>
      <c r="F8" s="400" t="s">
        <v>69</v>
      </c>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114" t="s">
        <v>71</v>
      </c>
      <c r="AZ8" s="400" t="s">
        <v>527</v>
      </c>
      <c r="BA8" s="400" t="s">
        <v>69</v>
      </c>
      <c r="BB8" s="402"/>
    </row>
    <row r="9" spans="1:54" ht="40.5" x14ac:dyDescent="0.2">
      <c r="A9" s="179" t="s">
        <v>28</v>
      </c>
      <c r="B9" s="405" t="s">
        <v>8</v>
      </c>
      <c r="C9" s="405"/>
      <c r="D9" s="114" t="s">
        <v>74</v>
      </c>
      <c r="E9" s="401"/>
      <c r="F9" s="401"/>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114" t="s">
        <v>74</v>
      </c>
      <c r="AZ9" s="401"/>
      <c r="BA9" s="401"/>
      <c r="BB9" s="403"/>
    </row>
    <row r="10" spans="1:54" ht="60.75" x14ac:dyDescent="0.2">
      <c r="A10" s="180" t="s">
        <v>43</v>
      </c>
      <c r="B10" s="109" t="s">
        <v>9</v>
      </c>
      <c r="C10" s="110" t="s">
        <v>9</v>
      </c>
      <c r="D10" s="114" t="s">
        <v>68</v>
      </c>
      <c r="E10" s="401"/>
      <c r="F10" s="401"/>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114" t="s">
        <v>68</v>
      </c>
      <c r="AZ10" s="401"/>
      <c r="BA10" s="401"/>
      <c r="BB10" s="403"/>
    </row>
    <row r="11" spans="1:54" ht="20.25" x14ac:dyDescent="0.2">
      <c r="A11" s="180" t="s">
        <v>44</v>
      </c>
      <c r="B11" s="114"/>
      <c r="C11" s="114" t="s">
        <v>9</v>
      </c>
      <c r="D11" s="114" t="s">
        <v>68</v>
      </c>
      <c r="E11" s="401"/>
      <c r="F11" s="401"/>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114" t="s">
        <v>68</v>
      </c>
      <c r="AZ11" s="401"/>
      <c r="BA11" s="401"/>
      <c r="BB11" s="403"/>
    </row>
    <row r="12" spans="1:54" ht="60.75" x14ac:dyDescent="0.2">
      <c r="A12" s="180" t="s">
        <v>54</v>
      </c>
      <c r="B12" s="405" t="s">
        <v>21</v>
      </c>
      <c r="C12" s="405"/>
      <c r="D12" s="122" t="s">
        <v>73</v>
      </c>
      <c r="E12" s="401"/>
      <c r="F12" s="401"/>
      <c r="G12" s="3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122" t="s">
        <v>73</v>
      </c>
      <c r="AZ12" s="401"/>
      <c r="BA12" s="401"/>
      <c r="BB12" s="404"/>
    </row>
    <row r="13" spans="1:54" ht="60.75" x14ac:dyDescent="0.2">
      <c r="A13" s="179" t="s">
        <v>45</v>
      </c>
      <c r="B13" s="39"/>
      <c r="C13" s="114" t="s">
        <v>59</v>
      </c>
      <c r="D13" s="405" t="s">
        <v>526</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20"/>
    </row>
    <row r="14" spans="1:54" ht="40.5" x14ac:dyDescent="0.2">
      <c r="A14" s="521" t="s">
        <v>20</v>
      </c>
      <c r="B14" s="114" t="s">
        <v>10</v>
      </c>
      <c r="C14" s="112" t="s">
        <v>10</v>
      </c>
      <c r="D14" s="405" t="s">
        <v>525</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346"/>
    </row>
    <row r="15" spans="1:54" ht="12.75" x14ac:dyDescent="0.2">
      <c r="A15" s="522"/>
      <c r="B15" s="392" t="s">
        <v>11</v>
      </c>
      <c r="C15" s="413"/>
      <c r="D15" s="392" t="s">
        <v>525</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347"/>
    </row>
    <row r="16" spans="1:54" ht="12.75" x14ac:dyDescent="0.2">
      <c r="A16" s="522"/>
      <c r="B16" s="394"/>
      <c r="C16" s="414"/>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347"/>
    </row>
    <row r="17" spans="1:54" ht="60.75" x14ac:dyDescent="0.2">
      <c r="A17" s="523"/>
      <c r="B17" s="114"/>
      <c r="C17" s="114" t="s">
        <v>55</v>
      </c>
      <c r="D17" s="405" t="s">
        <v>173</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348"/>
    </row>
    <row r="18" spans="1:54" ht="40.5" x14ac:dyDescent="0.2">
      <c r="A18" s="422" t="s">
        <v>46</v>
      </c>
      <c r="B18" s="109"/>
      <c r="C18" s="110" t="s">
        <v>35</v>
      </c>
      <c r="D18" s="126" t="s">
        <v>68</v>
      </c>
      <c r="E18" s="401" t="s">
        <v>524</v>
      </c>
      <c r="F18" s="418" t="s">
        <v>69</v>
      </c>
      <c r="G18" s="3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126" t="s">
        <v>67</v>
      </c>
      <c r="AZ18" s="401" t="s">
        <v>523</v>
      </c>
      <c r="BA18" s="418" t="s">
        <v>69</v>
      </c>
      <c r="BB18" s="342"/>
    </row>
    <row r="19" spans="1:54" ht="40.5" x14ac:dyDescent="0.2">
      <c r="A19" s="502"/>
      <c r="B19" s="109"/>
      <c r="C19" s="110" t="s">
        <v>37</v>
      </c>
      <c r="D19" s="126" t="s">
        <v>68</v>
      </c>
      <c r="E19" s="401"/>
      <c r="F19" s="405"/>
      <c r="G19" s="38" t="s">
        <v>67</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126" t="s">
        <v>67</v>
      </c>
      <c r="AZ19" s="401"/>
      <c r="BA19" s="405"/>
      <c r="BB19" s="354"/>
    </row>
    <row r="20" spans="1:54" ht="40.5" x14ac:dyDescent="0.2">
      <c r="A20" s="502"/>
      <c r="B20" s="109"/>
      <c r="C20" s="110" t="s">
        <v>24</v>
      </c>
      <c r="D20" s="126" t="s">
        <v>68</v>
      </c>
      <c r="E20" s="401"/>
      <c r="F20" s="405"/>
      <c r="G20" s="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126" t="s">
        <v>67</v>
      </c>
      <c r="AZ20" s="401"/>
      <c r="BA20" s="405"/>
      <c r="BB20" s="354"/>
    </row>
    <row r="21" spans="1:54" ht="60.75" x14ac:dyDescent="0.2">
      <c r="A21" s="503"/>
      <c r="B21" s="109"/>
      <c r="C21" s="110" t="s">
        <v>38</v>
      </c>
      <c r="D21" s="126" t="s">
        <v>68</v>
      </c>
      <c r="E21" s="418"/>
      <c r="F21" s="405"/>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126" t="s">
        <v>67</v>
      </c>
      <c r="AZ21" s="418"/>
      <c r="BA21" s="405"/>
      <c r="BB21" s="349"/>
    </row>
    <row r="22" spans="1:54" ht="60.75" x14ac:dyDescent="0.2">
      <c r="A22" s="422" t="s">
        <v>47</v>
      </c>
      <c r="B22" s="109"/>
      <c r="C22" s="110" t="s">
        <v>36</v>
      </c>
      <c r="D22" s="126" t="s">
        <v>68</v>
      </c>
      <c r="E22" s="400" t="s">
        <v>522</v>
      </c>
      <c r="F22" s="400" t="s">
        <v>69</v>
      </c>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126" t="s">
        <v>67</v>
      </c>
      <c r="AZ22" s="400" t="s">
        <v>521</v>
      </c>
      <c r="BA22" s="400" t="s">
        <v>69</v>
      </c>
      <c r="BB22" s="20"/>
    </row>
    <row r="23" spans="1:54" ht="40.5" x14ac:dyDescent="0.2">
      <c r="A23" s="503"/>
      <c r="B23" s="114"/>
      <c r="C23" s="114" t="s">
        <v>42</v>
      </c>
      <c r="D23" s="126" t="s">
        <v>68</v>
      </c>
      <c r="E23" s="418"/>
      <c r="F23" s="418"/>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26" t="s">
        <v>67</v>
      </c>
      <c r="AZ23" s="418"/>
      <c r="BA23" s="418"/>
      <c r="BB23" s="20"/>
    </row>
    <row r="24" spans="1:54" ht="60.75" x14ac:dyDescent="0.2">
      <c r="A24" s="175" t="s">
        <v>34</v>
      </c>
      <c r="B24" s="119"/>
      <c r="C24" s="120" t="s">
        <v>41</v>
      </c>
      <c r="D24" s="392" t="s">
        <v>173</v>
      </c>
      <c r="E24" s="393"/>
      <c r="F24" s="413"/>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2" t="s">
        <v>173</v>
      </c>
      <c r="AZ24" s="393"/>
      <c r="BA24" s="413"/>
      <c r="BB24" s="1"/>
    </row>
    <row r="25" spans="1:54" ht="20.25" x14ac:dyDescent="0.2">
      <c r="A25" s="422" t="s">
        <v>56</v>
      </c>
      <c r="B25" s="325" t="s">
        <v>10</v>
      </c>
      <c r="C25" s="327"/>
      <c r="D25" s="405" t="s">
        <v>173</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351"/>
    </row>
    <row r="26" spans="1:54" ht="20.25" x14ac:dyDescent="0.2">
      <c r="A26" s="502"/>
      <c r="B26" s="325" t="s">
        <v>11</v>
      </c>
      <c r="C26" s="327"/>
      <c r="D26" s="405" t="s">
        <v>173</v>
      </c>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352"/>
    </row>
    <row r="27" spans="1:54" ht="20.25" x14ac:dyDescent="0.25">
      <c r="A27" s="123" t="s">
        <v>48</v>
      </c>
      <c r="B27" s="325" t="s">
        <v>64</v>
      </c>
      <c r="C27" s="484"/>
      <c r="D27" s="394" t="s">
        <v>173</v>
      </c>
      <c r="E27" s="395"/>
      <c r="F27" s="414"/>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394" t="s">
        <v>173</v>
      </c>
      <c r="AZ27" s="395"/>
      <c r="BA27" s="414"/>
      <c r="BB27" s="20"/>
    </row>
    <row r="28" spans="1:54" ht="20.25" x14ac:dyDescent="0.2">
      <c r="A28" s="339" t="s">
        <v>32</v>
      </c>
      <c r="B28" s="338" t="s">
        <v>10</v>
      </c>
      <c r="C28" s="338"/>
      <c r="D28" s="246" t="s">
        <v>68</v>
      </c>
      <c r="E28" s="331" t="s">
        <v>520</v>
      </c>
      <c r="F28" s="383" t="s">
        <v>172</v>
      </c>
      <c r="G28" s="24"/>
      <c r="H28" s="25"/>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46" t="s">
        <v>68</v>
      </c>
      <c r="AZ28" s="331" t="s">
        <v>519</v>
      </c>
      <c r="BA28" s="331" t="s">
        <v>69</v>
      </c>
      <c r="BB28" s="387" t="s">
        <v>1049</v>
      </c>
    </row>
    <row r="29" spans="1:54" ht="20.25" x14ac:dyDescent="0.2">
      <c r="A29" s="340"/>
      <c r="B29" s="331" t="s">
        <v>12</v>
      </c>
      <c r="C29" s="331"/>
      <c r="D29" s="246" t="s">
        <v>67</v>
      </c>
      <c r="E29" s="331"/>
      <c r="F29" s="458"/>
      <c r="G29" s="24"/>
      <c r="H29" s="25"/>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46" t="s">
        <v>68</v>
      </c>
      <c r="AZ29" s="331"/>
      <c r="BA29" s="343"/>
      <c r="BB29" s="388"/>
    </row>
    <row r="30" spans="1:54" ht="364.5" customHeight="1" x14ac:dyDescent="0.2">
      <c r="A30" s="341"/>
      <c r="B30" s="331" t="s">
        <v>13</v>
      </c>
      <c r="C30" s="331"/>
      <c r="D30" s="248" t="s">
        <v>172</v>
      </c>
      <c r="E30" s="342"/>
      <c r="F30" s="501"/>
      <c r="G30" s="24"/>
      <c r="H30" s="25"/>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47" t="s">
        <v>68</v>
      </c>
      <c r="AZ30" s="342"/>
      <c r="BA30" s="332"/>
      <c r="BB30" s="389"/>
    </row>
    <row r="31" spans="1:54" ht="20.25" x14ac:dyDescent="0.2">
      <c r="A31" s="415" t="s">
        <v>49</v>
      </c>
      <c r="B31" s="116"/>
      <c r="C31" s="121" t="s">
        <v>10</v>
      </c>
      <c r="D31" s="432" t="s">
        <v>518</v>
      </c>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91"/>
      <c r="BB31" s="129"/>
    </row>
    <row r="32" spans="1:54" ht="20.25" x14ac:dyDescent="0.2">
      <c r="A32" s="417"/>
      <c r="B32" s="331" t="s">
        <v>14</v>
      </c>
      <c r="C32" s="331"/>
      <c r="D32" s="434"/>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92"/>
      <c r="BB32" s="29"/>
    </row>
    <row r="33" spans="1:54" ht="107.25" customHeight="1" x14ac:dyDescent="0.2">
      <c r="A33" s="115" t="s">
        <v>33</v>
      </c>
      <c r="B33" s="116" t="s">
        <v>15</v>
      </c>
      <c r="C33" s="127" t="s">
        <v>22</v>
      </c>
      <c r="D33" s="424" t="s">
        <v>173</v>
      </c>
      <c r="E33" s="424"/>
      <c r="F33" s="424"/>
      <c r="G33" s="4"/>
      <c r="H33" s="4"/>
      <c r="AY33" s="425" t="s">
        <v>173</v>
      </c>
      <c r="AZ33" s="426"/>
      <c r="BA33" s="427"/>
      <c r="BB33" s="116"/>
    </row>
    <row r="34" spans="1:54" ht="81" x14ac:dyDescent="0.2">
      <c r="A34" s="27" t="s">
        <v>50</v>
      </c>
      <c r="B34" s="129"/>
      <c r="C34" s="118" t="s">
        <v>39</v>
      </c>
      <c r="D34" s="114" t="s">
        <v>173</v>
      </c>
      <c r="E34" s="114"/>
      <c r="F34" s="114"/>
      <c r="G34" s="4"/>
      <c r="H34" s="4"/>
      <c r="I34" s="4"/>
      <c r="J34" s="5"/>
      <c r="AY34" s="114" t="s">
        <v>173</v>
      </c>
      <c r="AZ34" s="67"/>
      <c r="BA34" s="67"/>
      <c r="BB34" s="15"/>
    </row>
    <row r="35" spans="1:54" ht="40.5" x14ac:dyDescent="0.2">
      <c r="A35" s="144" t="s">
        <v>57</v>
      </c>
      <c r="B35" s="116"/>
      <c r="C35" s="116" t="s">
        <v>60</v>
      </c>
      <c r="D35" s="114" t="s">
        <v>93</v>
      </c>
      <c r="E35" s="114">
        <v>26</v>
      </c>
      <c r="F35" s="114"/>
      <c r="G35" s="24"/>
      <c r="H35" s="24"/>
      <c r="I35" s="24"/>
      <c r="J35" s="25"/>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114" t="s">
        <v>93</v>
      </c>
      <c r="AZ35" s="122">
        <v>100</v>
      </c>
      <c r="BA35" s="122"/>
      <c r="BB35" s="20"/>
    </row>
    <row r="36" spans="1:54" ht="60.75" x14ac:dyDescent="0.2">
      <c r="A36" s="27" t="s">
        <v>30</v>
      </c>
      <c r="B36" s="129"/>
      <c r="C36" s="129" t="s">
        <v>23</v>
      </c>
      <c r="D36" s="405" t="s">
        <v>517</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23"/>
    </row>
    <row r="37" spans="1:54" ht="20.25" x14ac:dyDescent="0.2">
      <c r="A37" s="332" t="s">
        <v>51</v>
      </c>
      <c r="B37" s="162"/>
      <c r="C37" s="116" t="s">
        <v>27</v>
      </c>
      <c r="D37" s="323" t="s">
        <v>500</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20"/>
    </row>
    <row r="38" spans="1:54" ht="20.25" x14ac:dyDescent="0.2">
      <c r="A38" s="333"/>
      <c r="B38" s="162"/>
      <c r="C38" s="116" t="s">
        <v>18</v>
      </c>
      <c r="D38" s="323" t="s">
        <v>499</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15"/>
    </row>
    <row r="39" spans="1:54" ht="20.25" x14ac:dyDescent="0.2">
      <c r="A39" s="333"/>
      <c r="B39" s="166"/>
      <c r="C39" s="116" t="s">
        <v>16</v>
      </c>
      <c r="D39" s="323" t="s">
        <v>100</v>
      </c>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161"/>
    </row>
    <row r="40" spans="1:54" ht="20.25" x14ac:dyDescent="0.2">
      <c r="A40" s="333"/>
      <c r="B40" s="166"/>
      <c r="C40" s="116" t="s">
        <v>17</v>
      </c>
      <c r="D40" s="331" t="s">
        <v>516</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21"/>
    </row>
    <row r="41" spans="1:54" ht="40.5" x14ac:dyDescent="0.2">
      <c r="A41" s="333"/>
      <c r="B41" s="166"/>
      <c r="C41" s="116" t="s">
        <v>77</v>
      </c>
      <c r="D41" s="324" t="s">
        <v>515</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15"/>
    </row>
    <row r="42" spans="1:54" ht="97.5" x14ac:dyDescent="0.2">
      <c r="A42" s="333"/>
      <c r="B42" s="166"/>
      <c r="C42" s="162" t="s">
        <v>78</v>
      </c>
      <c r="D42" s="528" t="s">
        <v>515</v>
      </c>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165" t="s">
        <v>571</v>
      </c>
    </row>
    <row r="43" spans="1:54" ht="60.75" x14ac:dyDescent="0.2">
      <c r="A43" s="333"/>
      <c r="B43" s="166"/>
      <c r="C43" s="116" t="s">
        <v>58</v>
      </c>
      <c r="D43" s="324" t="s">
        <v>515</v>
      </c>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15"/>
    </row>
    <row r="44" spans="1:54" ht="60.75" x14ac:dyDescent="0.2">
      <c r="A44" s="333"/>
      <c r="B44" s="166"/>
      <c r="C44" s="116" t="s">
        <v>53</v>
      </c>
      <c r="D44" s="324" t="s">
        <v>514</v>
      </c>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15"/>
    </row>
    <row r="45" spans="1:54" ht="60.75" x14ac:dyDescent="0.2">
      <c r="A45" s="27" t="s">
        <v>52</v>
      </c>
      <c r="B45" s="129"/>
      <c r="C45" s="129" t="s">
        <v>25</v>
      </c>
      <c r="D45" s="392" t="s">
        <v>173</v>
      </c>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413"/>
      <c r="BB45" s="20"/>
    </row>
    <row r="46" spans="1:54" ht="60.75" x14ac:dyDescent="0.2">
      <c r="A46" s="27" t="s">
        <v>61</v>
      </c>
      <c r="B46" s="129"/>
      <c r="C46" s="129" t="s">
        <v>26</v>
      </c>
      <c r="D46" s="325" t="s">
        <v>173</v>
      </c>
      <c r="E46" s="326"/>
      <c r="F46" s="327"/>
      <c r="G46" s="4"/>
      <c r="H46" s="4"/>
      <c r="I46" s="4"/>
      <c r="J46" s="5"/>
      <c r="AY46" s="325" t="s">
        <v>173</v>
      </c>
      <c r="AZ46" s="326"/>
      <c r="BA46" s="327"/>
      <c r="BB46" s="20"/>
    </row>
    <row r="47" spans="1:54" ht="40.5" x14ac:dyDescent="0.2">
      <c r="A47" s="27" t="s">
        <v>62</v>
      </c>
      <c r="B47" s="129"/>
      <c r="C47" s="129" t="s">
        <v>63</v>
      </c>
      <c r="D47" s="325" t="s">
        <v>173</v>
      </c>
      <c r="E47" s="326"/>
      <c r="F47" s="327"/>
      <c r="G47" s="4"/>
      <c r="H47" s="4"/>
      <c r="I47" s="4"/>
      <c r="J47" s="5"/>
      <c r="AY47" s="325" t="s">
        <v>173</v>
      </c>
      <c r="AZ47" s="326"/>
      <c r="BA47" s="327"/>
      <c r="BB47" s="20"/>
    </row>
    <row r="48" spans="1:54" x14ac:dyDescent="0.2">
      <c r="A48" s="9"/>
      <c r="B48" s="4"/>
      <c r="C48" s="10"/>
      <c r="D48" s="8"/>
      <c r="E48" s="8"/>
      <c r="F48" s="8"/>
      <c r="G48" s="4"/>
      <c r="H48" s="4"/>
      <c r="I48" s="4"/>
      <c r="J48" s="4"/>
      <c r="AY48" s="8"/>
      <c r="AZ48" s="8"/>
      <c r="BA48" s="8"/>
      <c r="BB48" s="8"/>
    </row>
  </sheetData>
  <mergeCells count="79">
    <mergeCell ref="D47:F47"/>
    <mergeCell ref="AY47:BA47"/>
    <mergeCell ref="D33:F33"/>
    <mergeCell ref="AY33:BA33"/>
    <mergeCell ref="D36:BA36"/>
    <mergeCell ref="D43:BA43"/>
    <mergeCell ref="D44:BA44"/>
    <mergeCell ref="D45:BA45"/>
    <mergeCell ref="D46:F46"/>
    <mergeCell ref="AY46:BA46"/>
    <mergeCell ref="A37:A44"/>
    <mergeCell ref="D37:BA37"/>
    <mergeCell ref="D38:BA38"/>
    <mergeCell ref="D39:BA39"/>
    <mergeCell ref="D40:BA40"/>
    <mergeCell ref="D41:BA41"/>
    <mergeCell ref="D42:BA42"/>
    <mergeCell ref="BB28:BB30"/>
    <mergeCell ref="B29:C29"/>
    <mergeCell ref="B30:C30"/>
    <mergeCell ref="A31:A32"/>
    <mergeCell ref="D31:BA32"/>
    <mergeCell ref="B32:C32"/>
    <mergeCell ref="B27:C27"/>
    <mergeCell ref="D27:F27"/>
    <mergeCell ref="AY27:BA27"/>
    <mergeCell ref="A28:A30"/>
    <mergeCell ref="B28:C28"/>
    <mergeCell ref="E28:E30"/>
    <mergeCell ref="F28:F30"/>
    <mergeCell ref="AZ28:AZ30"/>
    <mergeCell ref="BA28:BA30"/>
    <mergeCell ref="AZ22:AZ23"/>
    <mergeCell ref="BA22:BA23"/>
    <mergeCell ref="A25:A26"/>
    <mergeCell ref="B25:C25"/>
    <mergeCell ref="D25:BA25"/>
    <mergeCell ref="A22:A23"/>
    <mergeCell ref="E22:E23"/>
    <mergeCell ref="F22:F23"/>
    <mergeCell ref="BB25:BB26"/>
    <mergeCell ref="B26:C26"/>
    <mergeCell ref="D26:BA26"/>
    <mergeCell ref="D24:F24"/>
    <mergeCell ref="AY24:BA24"/>
    <mergeCell ref="A18:A21"/>
    <mergeCell ref="E18:E21"/>
    <mergeCell ref="F18:F21"/>
    <mergeCell ref="AZ18:AZ21"/>
    <mergeCell ref="BA18:BA21"/>
    <mergeCell ref="A14:A17"/>
    <mergeCell ref="D14:BA14"/>
    <mergeCell ref="BB14:BB17"/>
    <mergeCell ref="B15:C16"/>
    <mergeCell ref="D15:BA16"/>
    <mergeCell ref="D17:BA17"/>
    <mergeCell ref="BB18:BB21"/>
    <mergeCell ref="B12:C12"/>
    <mergeCell ref="D13:BA13"/>
    <mergeCell ref="B8:C8"/>
    <mergeCell ref="E8:E12"/>
    <mergeCell ref="F8:F12"/>
    <mergeCell ref="AZ8:AZ12"/>
    <mergeCell ref="BA8:BA12"/>
    <mergeCell ref="BB8:BB12"/>
    <mergeCell ref="B9:C9"/>
    <mergeCell ref="B5:C7"/>
    <mergeCell ref="D5:D7"/>
    <mergeCell ref="A1:BB1"/>
    <mergeCell ref="A2:BB2"/>
    <mergeCell ref="C3:BB3"/>
    <mergeCell ref="D4:F4"/>
    <mergeCell ref="AY4:BA4"/>
    <mergeCell ref="E5:E7"/>
    <mergeCell ref="F5:F7"/>
    <mergeCell ref="AY5:AY7"/>
    <mergeCell ref="AZ5:AZ7"/>
    <mergeCell ref="BA5:BA7"/>
    <mergeCell ref="BB5:BB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
  <sheetViews>
    <sheetView topLeftCell="A34" zoomScale="60" zoomScaleNormal="60" workbookViewId="0">
      <selection activeCell="D34" sqref="D34"/>
    </sheetView>
  </sheetViews>
  <sheetFormatPr baseColWidth="10"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s>
  <sheetData>
    <row r="1" spans="1:54" ht="20.2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9"/>
    </row>
    <row r="2" spans="1:54" ht="20.25" x14ac:dyDescent="0.2">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1"/>
    </row>
    <row r="3" spans="1:54" ht="20.25" x14ac:dyDescent="0.2">
      <c r="A3" s="30"/>
      <c r="B3" s="31"/>
      <c r="C3" s="362" t="s">
        <v>572</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20.25" x14ac:dyDescent="0.2">
      <c r="A4" s="14"/>
      <c r="B4" s="28"/>
      <c r="C4" s="134"/>
      <c r="D4" s="357" t="s">
        <v>548</v>
      </c>
      <c r="E4" s="357"/>
      <c r="F4" s="357"/>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57" t="s">
        <v>547</v>
      </c>
      <c r="AZ4" s="357"/>
      <c r="BA4" s="357"/>
      <c r="BB4" s="135"/>
    </row>
    <row r="5" spans="1:54" ht="20.25" x14ac:dyDescent="0.2">
      <c r="A5" s="16"/>
      <c r="B5" s="357" t="s">
        <v>0</v>
      </c>
      <c r="C5" s="357"/>
      <c r="D5" s="356" t="s">
        <v>1</v>
      </c>
      <c r="E5" s="356" t="s">
        <v>2</v>
      </c>
      <c r="F5" s="356" t="s">
        <v>3</v>
      </c>
      <c r="G5" s="5"/>
      <c r="AY5" s="356" t="s">
        <v>1</v>
      </c>
      <c r="AZ5" s="356" t="s">
        <v>2</v>
      </c>
      <c r="BA5" s="356" t="s">
        <v>3</v>
      </c>
      <c r="BB5" s="357" t="s">
        <v>5</v>
      </c>
    </row>
    <row r="6" spans="1:54" ht="20.25" x14ac:dyDescent="0.2">
      <c r="A6" s="17"/>
      <c r="B6" s="357"/>
      <c r="C6" s="357"/>
      <c r="D6" s="357"/>
      <c r="E6" s="357"/>
      <c r="F6" s="357"/>
      <c r="G6" s="5"/>
      <c r="AY6" s="357"/>
      <c r="AZ6" s="357"/>
      <c r="BA6" s="357"/>
      <c r="BB6" s="357"/>
    </row>
    <row r="7" spans="1:54" ht="81" x14ac:dyDescent="0.2">
      <c r="A7" s="18" t="s">
        <v>6</v>
      </c>
      <c r="B7" s="357"/>
      <c r="C7" s="357"/>
      <c r="D7" s="357"/>
      <c r="E7" s="357"/>
      <c r="F7" s="357"/>
      <c r="G7" s="5"/>
      <c r="AY7" s="357"/>
      <c r="AZ7" s="357"/>
      <c r="BA7" s="357"/>
      <c r="BB7" s="357"/>
    </row>
    <row r="8" spans="1:54" ht="20.25" x14ac:dyDescent="0.2">
      <c r="A8" s="180" t="s">
        <v>31</v>
      </c>
      <c r="B8" s="405" t="s">
        <v>7</v>
      </c>
      <c r="C8" s="524"/>
      <c r="D8" s="114" t="s">
        <v>71</v>
      </c>
      <c r="E8" s="400" t="s">
        <v>546</v>
      </c>
      <c r="F8" s="400" t="s">
        <v>69</v>
      </c>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114" t="s">
        <v>71</v>
      </c>
      <c r="AZ8" s="400" t="s">
        <v>545</v>
      </c>
      <c r="BA8" s="400" t="s">
        <v>69</v>
      </c>
      <c r="BB8" s="400"/>
    </row>
    <row r="9" spans="1:54" ht="40.5" x14ac:dyDescent="0.2">
      <c r="A9" s="179" t="s">
        <v>28</v>
      </c>
      <c r="B9" s="405" t="s">
        <v>8</v>
      </c>
      <c r="C9" s="405"/>
      <c r="D9" s="114" t="s">
        <v>74</v>
      </c>
      <c r="E9" s="401"/>
      <c r="F9" s="401"/>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114" t="s">
        <v>74</v>
      </c>
      <c r="AZ9" s="401"/>
      <c r="BA9" s="401"/>
      <c r="BB9" s="401"/>
    </row>
    <row r="10" spans="1:54" ht="60.75" x14ac:dyDescent="0.2">
      <c r="A10" s="180" t="s">
        <v>43</v>
      </c>
      <c r="B10" s="109" t="s">
        <v>9</v>
      </c>
      <c r="C10" s="110" t="s">
        <v>9</v>
      </c>
      <c r="D10" s="114" t="s">
        <v>68</v>
      </c>
      <c r="E10" s="401"/>
      <c r="F10" s="401"/>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114" t="s">
        <v>68</v>
      </c>
      <c r="AZ10" s="401"/>
      <c r="BA10" s="401"/>
      <c r="BB10" s="401"/>
    </row>
    <row r="11" spans="1:54" ht="20.25" x14ac:dyDescent="0.2">
      <c r="A11" s="180" t="s">
        <v>44</v>
      </c>
      <c r="B11" s="114"/>
      <c r="C11" s="114" t="s">
        <v>9</v>
      </c>
      <c r="D11" s="114" t="s">
        <v>68</v>
      </c>
      <c r="E11" s="401"/>
      <c r="F11" s="401"/>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114" t="s">
        <v>68</v>
      </c>
      <c r="AZ11" s="401"/>
      <c r="BA11" s="401"/>
      <c r="BB11" s="401"/>
    </row>
    <row r="12" spans="1:54" ht="60.75" x14ac:dyDescent="0.2">
      <c r="A12" s="180" t="s">
        <v>54</v>
      </c>
      <c r="B12" s="405" t="s">
        <v>21</v>
      </c>
      <c r="C12" s="405"/>
      <c r="D12" s="122" t="s">
        <v>73</v>
      </c>
      <c r="E12" s="401"/>
      <c r="F12" s="401"/>
      <c r="G12" s="3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122" t="s">
        <v>73</v>
      </c>
      <c r="AZ12" s="401"/>
      <c r="BA12" s="401"/>
      <c r="BB12" s="418"/>
    </row>
    <row r="13" spans="1:54" ht="60.75" x14ac:dyDescent="0.2">
      <c r="A13" s="179" t="s">
        <v>45</v>
      </c>
      <c r="B13" s="39"/>
      <c r="C13" s="114" t="s">
        <v>59</v>
      </c>
      <c r="D13" s="405" t="s">
        <v>544</v>
      </c>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176"/>
    </row>
    <row r="14" spans="1:54" ht="40.5" x14ac:dyDescent="0.2">
      <c r="A14" s="521" t="s">
        <v>20</v>
      </c>
      <c r="B14" s="114" t="s">
        <v>10</v>
      </c>
      <c r="C14" s="112" t="s">
        <v>10</v>
      </c>
      <c r="D14" s="405" t="s">
        <v>543</v>
      </c>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529"/>
    </row>
    <row r="15" spans="1:54" ht="12.75" x14ac:dyDescent="0.2">
      <c r="A15" s="522"/>
      <c r="B15" s="392" t="s">
        <v>11</v>
      </c>
      <c r="C15" s="413"/>
      <c r="D15" s="392" t="s">
        <v>543</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13"/>
      <c r="BB15" s="530"/>
    </row>
    <row r="16" spans="1:54" ht="12.75" x14ac:dyDescent="0.2">
      <c r="A16" s="522"/>
      <c r="B16" s="394"/>
      <c r="C16" s="414"/>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414"/>
      <c r="BB16" s="530"/>
    </row>
    <row r="17" spans="1:54" ht="60.75" x14ac:dyDescent="0.2">
      <c r="A17" s="523"/>
      <c r="B17" s="114"/>
      <c r="C17" s="114" t="s">
        <v>55</v>
      </c>
      <c r="D17" s="405" t="s">
        <v>489</v>
      </c>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531"/>
    </row>
    <row r="18" spans="1:54" ht="40.5" x14ac:dyDescent="0.2">
      <c r="A18" s="422" t="s">
        <v>46</v>
      </c>
      <c r="B18" s="109"/>
      <c r="C18" s="110" t="s">
        <v>35</v>
      </c>
      <c r="D18" s="126" t="s">
        <v>68</v>
      </c>
      <c r="E18" s="401" t="s">
        <v>524</v>
      </c>
      <c r="F18" s="418" t="s">
        <v>69</v>
      </c>
      <c r="G18" s="3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126" t="s">
        <v>67</v>
      </c>
      <c r="AZ18" s="401" t="s">
        <v>542</v>
      </c>
      <c r="BA18" s="418" t="s">
        <v>69</v>
      </c>
      <c r="BB18" s="400"/>
    </row>
    <row r="19" spans="1:54" ht="40.5" x14ac:dyDescent="0.2">
      <c r="A19" s="502"/>
      <c r="B19" s="109"/>
      <c r="C19" s="110" t="s">
        <v>37</v>
      </c>
      <c r="D19" s="126" t="s">
        <v>68</v>
      </c>
      <c r="E19" s="401"/>
      <c r="F19" s="405"/>
      <c r="G19" s="38" t="s">
        <v>67</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126" t="s">
        <v>67</v>
      </c>
      <c r="AZ19" s="401"/>
      <c r="BA19" s="405"/>
      <c r="BB19" s="401"/>
    </row>
    <row r="20" spans="1:54" ht="40.5" x14ac:dyDescent="0.2">
      <c r="A20" s="502"/>
      <c r="B20" s="109"/>
      <c r="C20" s="110" t="s">
        <v>24</v>
      </c>
      <c r="D20" s="126" t="s">
        <v>68</v>
      </c>
      <c r="E20" s="401"/>
      <c r="F20" s="405"/>
      <c r="G20" s="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126" t="s">
        <v>67</v>
      </c>
      <c r="AZ20" s="401"/>
      <c r="BA20" s="405"/>
      <c r="BB20" s="401"/>
    </row>
    <row r="21" spans="1:54" ht="60.75" x14ac:dyDescent="0.2">
      <c r="A21" s="503"/>
      <c r="B21" s="109"/>
      <c r="C21" s="110" t="s">
        <v>38</v>
      </c>
      <c r="D21" s="126" t="s">
        <v>68</v>
      </c>
      <c r="E21" s="418"/>
      <c r="F21" s="405"/>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126" t="s">
        <v>67</v>
      </c>
      <c r="AZ21" s="418"/>
      <c r="BA21" s="405"/>
      <c r="BB21" s="418"/>
    </row>
    <row r="22" spans="1:54" ht="60.75" x14ac:dyDescent="0.2">
      <c r="A22" s="422" t="s">
        <v>47</v>
      </c>
      <c r="B22" s="109"/>
      <c r="C22" s="110" t="s">
        <v>36</v>
      </c>
      <c r="D22" s="126" t="s">
        <v>68</v>
      </c>
      <c r="E22" s="400" t="s">
        <v>541</v>
      </c>
      <c r="F22" s="400" t="s">
        <v>69</v>
      </c>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126" t="s">
        <v>67</v>
      </c>
      <c r="AZ22" s="400" t="s">
        <v>540</v>
      </c>
      <c r="BA22" s="400" t="s">
        <v>69</v>
      </c>
      <c r="BB22" s="176"/>
    </row>
    <row r="23" spans="1:54" ht="40.5" x14ac:dyDescent="0.2">
      <c r="A23" s="503"/>
      <c r="B23" s="114"/>
      <c r="C23" s="114" t="s">
        <v>42</v>
      </c>
      <c r="D23" s="126" t="s">
        <v>68</v>
      </c>
      <c r="E23" s="418"/>
      <c r="F23" s="418"/>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26" t="s">
        <v>67</v>
      </c>
      <c r="AZ23" s="418"/>
      <c r="BA23" s="418"/>
      <c r="BB23" s="176"/>
    </row>
    <row r="24" spans="1:54" ht="60.75" x14ac:dyDescent="0.2">
      <c r="A24" s="175" t="s">
        <v>34</v>
      </c>
      <c r="B24" s="119"/>
      <c r="C24" s="120" t="s">
        <v>41</v>
      </c>
      <c r="D24" s="392" t="s">
        <v>173</v>
      </c>
      <c r="E24" s="393"/>
      <c r="F24" s="413"/>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2" t="s">
        <v>173</v>
      </c>
      <c r="AZ24" s="393"/>
      <c r="BA24" s="413"/>
      <c r="BB24" s="188"/>
    </row>
    <row r="25" spans="1:54" ht="20.25" x14ac:dyDescent="0.2">
      <c r="A25" s="422" t="s">
        <v>56</v>
      </c>
      <c r="B25" s="325" t="s">
        <v>10</v>
      </c>
      <c r="C25" s="327"/>
      <c r="D25" s="405" t="s">
        <v>173</v>
      </c>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532"/>
    </row>
    <row r="26" spans="1:54" ht="20.25" x14ac:dyDescent="0.2">
      <c r="A26" s="502"/>
      <c r="B26" s="325" t="s">
        <v>11</v>
      </c>
      <c r="C26" s="327"/>
      <c r="D26" s="405" t="s">
        <v>173</v>
      </c>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533"/>
    </row>
    <row r="27" spans="1:54" ht="20.25" x14ac:dyDescent="0.25">
      <c r="A27" s="123" t="s">
        <v>48</v>
      </c>
      <c r="B27" s="325" t="s">
        <v>64</v>
      </c>
      <c r="C27" s="484"/>
      <c r="D27" s="394" t="s">
        <v>173</v>
      </c>
      <c r="E27" s="395"/>
      <c r="F27" s="414"/>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394" t="s">
        <v>173</v>
      </c>
      <c r="AZ27" s="395"/>
      <c r="BA27" s="414"/>
      <c r="BB27" s="176"/>
    </row>
    <row r="28" spans="1:54" ht="20.25" x14ac:dyDescent="0.2">
      <c r="A28" s="521" t="s">
        <v>32</v>
      </c>
      <c r="B28" s="423" t="s">
        <v>10</v>
      </c>
      <c r="C28" s="423"/>
      <c r="D28" s="114" t="s">
        <v>68</v>
      </c>
      <c r="E28" s="405" t="s">
        <v>539</v>
      </c>
      <c r="F28" s="405" t="s">
        <v>69</v>
      </c>
      <c r="G28" s="44"/>
      <c r="H28" s="38"/>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114" t="s">
        <v>68</v>
      </c>
      <c r="AZ28" s="405" t="s">
        <v>538</v>
      </c>
      <c r="BA28" s="405" t="s">
        <v>69</v>
      </c>
      <c r="BB28" s="529"/>
    </row>
    <row r="29" spans="1:54" ht="20.25" x14ac:dyDescent="0.2">
      <c r="A29" s="522"/>
      <c r="B29" s="405" t="s">
        <v>12</v>
      </c>
      <c r="C29" s="405"/>
      <c r="D29" s="114" t="s">
        <v>67</v>
      </c>
      <c r="E29" s="405"/>
      <c r="F29" s="421"/>
      <c r="G29" s="44"/>
      <c r="H29" s="38"/>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114" t="s">
        <v>68</v>
      </c>
      <c r="AZ29" s="405"/>
      <c r="BA29" s="421"/>
      <c r="BB29" s="530"/>
    </row>
    <row r="30" spans="1:54" ht="20.25" x14ac:dyDescent="0.2">
      <c r="A30" s="523"/>
      <c r="B30" s="405" t="s">
        <v>13</v>
      </c>
      <c r="C30" s="405"/>
      <c r="D30" s="122" t="s">
        <v>68</v>
      </c>
      <c r="E30" s="400"/>
      <c r="F30" s="422"/>
      <c r="G30" s="44"/>
      <c r="H30" s="38"/>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122" t="s">
        <v>68</v>
      </c>
      <c r="AZ30" s="400"/>
      <c r="BA30" s="422"/>
      <c r="BB30" s="531"/>
    </row>
    <row r="31" spans="1:54" ht="20.25" x14ac:dyDescent="0.2">
      <c r="A31" s="422" t="s">
        <v>49</v>
      </c>
      <c r="B31" s="114"/>
      <c r="C31" s="117" t="s">
        <v>10</v>
      </c>
      <c r="D31" s="432" t="s">
        <v>537</v>
      </c>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91"/>
      <c r="BB31" s="114"/>
    </row>
    <row r="32" spans="1:54" ht="20.25" x14ac:dyDescent="0.2">
      <c r="A32" s="503"/>
      <c r="B32" s="405" t="s">
        <v>14</v>
      </c>
      <c r="C32" s="405"/>
      <c r="D32" s="434"/>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92"/>
      <c r="BB32" s="112"/>
    </row>
    <row r="33" spans="1:54" ht="88.5" customHeight="1" x14ac:dyDescent="0.2">
      <c r="A33" s="124" t="s">
        <v>33</v>
      </c>
      <c r="B33" s="114" t="s">
        <v>15</v>
      </c>
      <c r="C33" s="122" t="s">
        <v>22</v>
      </c>
      <c r="D33" s="424" t="s">
        <v>173</v>
      </c>
      <c r="E33" s="424"/>
      <c r="F33" s="424"/>
      <c r="G33" s="44"/>
      <c r="H33" s="44"/>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425" t="s">
        <v>173</v>
      </c>
      <c r="AZ33" s="426"/>
      <c r="BA33" s="427"/>
      <c r="BB33" s="114"/>
    </row>
    <row r="34" spans="1:54" ht="81" x14ac:dyDescent="0.2">
      <c r="A34" s="123" t="s">
        <v>50</v>
      </c>
      <c r="B34" s="114"/>
      <c r="C34" s="109" t="s">
        <v>39</v>
      </c>
      <c r="D34" s="114" t="s">
        <v>467</v>
      </c>
      <c r="E34" s="114" t="s">
        <v>536</v>
      </c>
      <c r="F34" s="114"/>
      <c r="G34" s="44"/>
      <c r="H34" s="44"/>
      <c r="I34" s="44"/>
      <c r="J34" s="38"/>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114" t="s">
        <v>173</v>
      </c>
      <c r="AZ34" s="67"/>
      <c r="BA34" s="67"/>
      <c r="BB34" s="168"/>
    </row>
    <row r="35" spans="1:54" ht="40.5" x14ac:dyDescent="0.2">
      <c r="A35" s="123" t="s">
        <v>57</v>
      </c>
      <c r="B35" s="114"/>
      <c r="C35" s="114" t="s">
        <v>60</v>
      </c>
      <c r="D35" s="114" t="s">
        <v>93</v>
      </c>
      <c r="E35" s="114">
        <v>41</v>
      </c>
      <c r="F35" s="114"/>
      <c r="G35" s="44"/>
      <c r="H35" s="44"/>
      <c r="I35" s="44"/>
      <c r="J35" s="38"/>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114" t="s">
        <v>535</v>
      </c>
      <c r="AZ35" s="122">
        <v>57</v>
      </c>
      <c r="BA35" s="122"/>
      <c r="BB35" s="176"/>
    </row>
    <row r="36" spans="1:54" ht="60.75" x14ac:dyDescent="0.2">
      <c r="A36" s="123" t="s">
        <v>30</v>
      </c>
      <c r="B36" s="114"/>
      <c r="C36" s="114" t="s">
        <v>23</v>
      </c>
      <c r="D36" s="405" t="s">
        <v>534</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187"/>
    </row>
    <row r="37" spans="1:54" ht="20.25" x14ac:dyDescent="0.2">
      <c r="A37" s="422" t="s">
        <v>51</v>
      </c>
      <c r="B37" s="114"/>
      <c r="C37" s="114" t="s">
        <v>27</v>
      </c>
      <c r="D37" s="428" t="s">
        <v>500</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176"/>
    </row>
    <row r="38" spans="1:54" ht="20.25" x14ac:dyDescent="0.2">
      <c r="A38" s="502"/>
      <c r="B38" s="114"/>
      <c r="C38" s="114" t="s">
        <v>18</v>
      </c>
      <c r="D38" s="428" t="s">
        <v>499</v>
      </c>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168"/>
    </row>
    <row r="39" spans="1:54" ht="20.25" x14ac:dyDescent="0.2">
      <c r="A39" s="502"/>
      <c r="B39" s="167"/>
      <c r="C39" s="114" t="s">
        <v>16</v>
      </c>
      <c r="D39" s="428" t="s">
        <v>100</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186"/>
    </row>
    <row r="40" spans="1:54" ht="20.25" x14ac:dyDescent="0.2">
      <c r="A40" s="502"/>
      <c r="B40" s="167"/>
      <c r="C40" s="114" t="s">
        <v>17</v>
      </c>
      <c r="D40" s="405" t="s">
        <v>533</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185"/>
    </row>
    <row r="41" spans="1:54" ht="40.5" x14ac:dyDescent="0.2">
      <c r="A41" s="502"/>
      <c r="B41" s="167"/>
      <c r="C41" s="114" t="s">
        <v>77</v>
      </c>
      <c r="D41" s="424" t="s">
        <v>532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168"/>
    </row>
    <row r="42" spans="1:54" ht="40.5" x14ac:dyDescent="0.2">
      <c r="A42" s="502"/>
      <c r="B42" s="167"/>
      <c r="C42" s="114" t="s">
        <v>78</v>
      </c>
      <c r="D42" s="424" t="s">
        <v>532</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168"/>
    </row>
    <row r="43" spans="1:54" ht="60.75" x14ac:dyDescent="0.2">
      <c r="A43" s="502"/>
      <c r="B43" s="167"/>
      <c r="C43" s="114" t="s">
        <v>58</v>
      </c>
      <c r="D43" s="424" t="s">
        <v>532</v>
      </c>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168"/>
    </row>
    <row r="44" spans="1:54" ht="60.75" x14ac:dyDescent="0.2">
      <c r="A44" s="502"/>
      <c r="B44" s="167"/>
      <c r="C44" s="114" t="s">
        <v>53</v>
      </c>
      <c r="D44" s="424" t="s">
        <v>531</v>
      </c>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168"/>
    </row>
    <row r="45" spans="1:54" ht="60.75" x14ac:dyDescent="0.2">
      <c r="A45" s="123" t="s">
        <v>52</v>
      </c>
      <c r="B45" s="114"/>
      <c r="C45" s="114" t="s">
        <v>25</v>
      </c>
      <c r="D45" s="392" t="s">
        <v>68</v>
      </c>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413"/>
      <c r="BB45" s="176"/>
    </row>
    <row r="46" spans="1:54" ht="60.75" x14ac:dyDescent="0.2">
      <c r="A46" s="123" t="s">
        <v>61</v>
      </c>
      <c r="B46" s="114"/>
      <c r="C46" s="114" t="s">
        <v>26</v>
      </c>
      <c r="D46" s="325" t="s">
        <v>173</v>
      </c>
      <c r="E46" s="326"/>
      <c r="F46" s="327"/>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25" t="s">
        <v>173</v>
      </c>
      <c r="AZ46" s="326"/>
      <c r="BA46" s="327"/>
      <c r="BB46" s="176"/>
    </row>
    <row r="47" spans="1:54" ht="40.5" x14ac:dyDescent="0.2">
      <c r="A47" s="123" t="s">
        <v>62</v>
      </c>
      <c r="B47" s="114"/>
      <c r="C47" s="114" t="s">
        <v>63</v>
      </c>
      <c r="D47" s="325" t="s">
        <v>173</v>
      </c>
      <c r="E47" s="326"/>
      <c r="F47" s="327"/>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25" t="s">
        <v>173</v>
      </c>
      <c r="AZ47" s="326"/>
      <c r="BA47" s="327"/>
      <c r="BB47" s="176"/>
    </row>
    <row r="48" spans="1:54" x14ac:dyDescent="0.2">
      <c r="A48" s="9"/>
      <c r="B48" s="4"/>
      <c r="C48" s="10"/>
      <c r="D48" s="8"/>
      <c r="E48" s="8"/>
      <c r="F48" s="8"/>
      <c r="G48" s="4"/>
      <c r="H48" s="4"/>
      <c r="I48" s="4"/>
      <c r="J48" s="4"/>
      <c r="AY48" s="8"/>
      <c r="AZ48" s="8"/>
      <c r="BA48" s="8"/>
      <c r="BB48" s="8"/>
    </row>
  </sheetData>
  <mergeCells count="79">
    <mergeCell ref="D47:F47"/>
    <mergeCell ref="AY47:BA47"/>
    <mergeCell ref="D33:F33"/>
    <mergeCell ref="AY33:BA33"/>
    <mergeCell ref="D36:BA36"/>
    <mergeCell ref="D43:BA43"/>
    <mergeCell ref="D44:BA44"/>
    <mergeCell ref="D45:BA45"/>
    <mergeCell ref="D46:F46"/>
    <mergeCell ref="AY46:BA46"/>
    <mergeCell ref="A37:A44"/>
    <mergeCell ref="D37:BA37"/>
    <mergeCell ref="D38:BA38"/>
    <mergeCell ref="D39:BA39"/>
    <mergeCell ref="D40:BA40"/>
    <mergeCell ref="D41:BA41"/>
    <mergeCell ref="D42:BA42"/>
    <mergeCell ref="BB28:BB30"/>
    <mergeCell ref="B29:C29"/>
    <mergeCell ref="B30:C30"/>
    <mergeCell ref="A31:A32"/>
    <mergeCell ref="D31:BA32"/>
    <mergeCell ref="B32:C32"/>
    <mergeCell ref="B27:C27"/>
    <mergeCell ref="D27:F27"/>
    <mergeCell ref="AY27:BA27"/>
    <mergeCell ref="A28:A30"/>
    <mergeCell ref="B28:C28"/>
    <mergeCell ref="E28:E30"/>
    <mergeCell ref="F28:F30"/>
    <mergeCell ref="AZ28:AZ30"/>
    <mergeCell ref="BA28:BA30"/>
    <mergeCell ref="AZ22:AZ23"/>
    <mergeCell ref="BA22:BA23"/>
    <mergeCell ref="A25:A26"/>
    <mergeCell ref="B25:C25"/>
    <mergeCell ref="D25:BA25"/>
    <mergeCell ref="A22:A23"/>
    <mergeCell ref="E22:E23"/>
    <mergeCell ref="F22:F23"/>
    <mergeCell ref="BB25:BB26"/>
    <mergeCell ref="B26:C26"/>
    <mergeCell ref="D26:BA26"/>
    <mergeCell ref="D24:F24"/>
    <mergeCell ref="AY24:BA24"/>
    <mergeCell ref="A18:A21"/>
    <mergeCell ref="E18:E21"/>
    <mergeCell ref="F18:F21"/>
    <mergeCell ref="AZ18:AZ21"/>
    <mergeCell ref="BA18:BA21"/>
    <mergeCell ref="A14:A17"/>
    <mergeCell ref="D14:BA14"/>
    <mergeCell ref="BB14:BB17"/>
    <mergeCell ref="B15:C16"/>
    <mergeCell ref="D15:BA16"/>
    <mergeCell ref="D17:BA17"/>
    <mergeCell ref="BB18:BB21"/>
    <mergeCell ref="B12:C12"/>
    <mergeCell ref="D13:BA13"/>
    <mergeCell ref="B8:C8"/>
    <mergeCell ref="E8:E12"/>
    <mergeCell ref="F8:F12"/>
    <mergeCell ref="AZ8:AZ12"/>
    <mergeCell ref="BA8:BA12"/>
    <mergeCell ref="BB8:BB12"/>
    <mergeCell ref="B9:C9"/>
    <mergeCell ref="B5:C7"/>
    <mergeCell ref="D5:D7"/>
    <mergeCell ref="A1:BB1"/>
    <mergeCell ref="A2:BB2"/>
    <mergeCell ref="C3:BB3"/>
    <mergeCell ref="D4:F4"/>
    <mergeCell ref="AY4:BA4"/>
    <mergeCell ref="E5:E7"/>
    <mergeCell ref="F5:F7"/>
    <mergeCell ref="AY5:AY7"/>
    <mergeCell ref="AZ5:AZ7"/>
    <mergeCell ref="BA5:BA7"/>
    <mergeCell ref="BB5:B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vt:i4>
      </vt:variant>
    </vt:vector>
  </HeadingPairs>
  <TitlesOfParts>
    <vt:vector size="44"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PROPONENTE 41</vt:lpstr>
      <vt:lpstr>PROPONENTE 42</vt:lpstr>
      <vt:lpstr>PROPONENTE 43</vt:lpstr>
      <vt:lpstr>'PROPONENTE 38'!Área_de_impresión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Javier Hernando Parada Sanchez</cp:lastModifiedBy>
  <cp:lastPrinted>2015-06-19T21:27:52Z</cp:lastPrinted>
  <dcterms:created xsi:type="dcterms:W3CDTF">2011-03-24T15:31:51Z</dcterms:created>
  <dcterms:modified xsi:type="dcterms:W3CDTF">2015-11-09T16:36:28Z</dcterms:modified>
</cp:coreProperties>
</file>