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lvarez\Desktop\Mesa de ayuda\Doc abogada 4\"/>
    </mc:Choice>
  </mc:AlternateContent>
  <bookViews>
    <workbookView xWindow="0" yWindow="0" windowWidth="20490" windowHeight="7755"/>
  </bookViews>
  <sheets>
    <sheet name="Valores Unitarios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5" l="1"/>
  <c r="D81" i="5" l="1"/>
  <c r="D88" i="5" l="1"/>
</calcChain>
</file>

<file path=xl/sharedStrings.xml><?xml version="1.0" encoding="utf-8"?>
<sst xmlns="http://schemas.openxmlformats.org/spreadsheetml/2006/main" count="88" uniqueCount="85">
  <si>
    <t>Descripción</t>
  </si>
  <si>
    <t>Valor Unitario en pesos con IVA</t>
  </si>
  <si>
    <t>MONITORES</t>
  </si>
  <si>
    <t>MONITOR SAMSUNG LS19C150F 18.5" LED</t>
  </si>
  <si>
    <t>MONITOR LG 20EN33S 19.5" LED FHD</t>
  </si>
  <si>
    <t>DISCOS DURO ESTADO SOLIDO</t>
  </si>
  <si>
    <t>DISCO DURO DE 120GB SSD KINGSTON SATA3 2.5" KIT DESK</t>
  </si>
  <si>
    <t>DISCOS DURO ESTADO PORTATIL</t>
  </si>
  <si>
    <t>DISCOS DUROS EXTERNOS</t>
  </si>
  <si>
    <t>DISCO DURO DE 2TB TOSHIBA 2.5" USB3.0 NEGRO</t>
  </si>
  <si>
    <t>DISCO DURO DE 3TB SAMSUNG EXTERNO USB</t>
  </si>
  <si>
    <t>MEMORIAS DDR/DDR2/DDR3/USB/MP3</t>
  </si>
  <si>
    <t>MEMORIA DDR3 - 4GB KINGSTON 1333MHZ PCS</t>
  </si>
  <si>
    <t>MEMORIA DDR3 - 4GB KINGSTON 1333MHZ PORTATIL</t>
  </si>
  <si>
    <t>MEMORIA DDR3 - 8GB KINGSTON 1333MHZ PCS</t>
  </si>
  <si>
    <t>MEMORIA DDR3 - 8GB KINGSTON 1333MHZ PORTATIL</t>
  </si>
  <si>
    <t>TELECOMUNICACIONES</t>
  </si>
  <si>
    <t>TARJETA DE RED ENCORE PCI 10/100/1000</t>
  </si>
  <si>
    <t>CABLES</t>
  </si>
  <si>
    <t>CABLE DE DATOS SATA</t>
  </si>
  <si>
    <t>CABLE DE PODER</t>
  </si>
  <si>
    <t>CABLE DE PODER SATA</t>
  </si>
  <si>
    <t>CABLE HDMI/HDMI 1.5 MTS</t>
  </si>
  <si>
    <t>CABLE HDMI/HDMI 3 MTS BLISTER</t>
  </si>
  <si>
    <t>CABLE HDMI HDMI 5 MTS BLISTER</t>
  </si>
  <si>
    <t>CABLE IMPRESORA USB 2.0 1.8MTS6FT</t>
  </si>
  <si>
    <t>PERIFERICOS</t>
  </si>
  <si>
    <t>DIADEMA LOGITECH CLEAR CHAT 390 COMFORT USB</t>
  </si>
  <si>
    <t>PARTES Y ACCESORIOS PARA PORTATILES</t>
  </si>
  <si>
    <t>GUAYA CON CLAVE PARA PORTATIL</t>
  </si>
  <si>
    <t>Ingeniero</t>
  </si>
  <si>
    <t>Ingeniero Senior</t>
  </si>
  <si>
    <t>Ingeniero Junior</t>
  </si>
  <si>
    <t>1. Precios Unitarios - Bolsa de Repuestos</t>
  </si>
  <si>
    <t>Horas</t>
  </si>
  <si>
    <t>TOTAL DE LA BOLSA DE REPUESTOS  - EN PESOS INCLUIDO IVA</t>
  </si>
  <si>
    <t>Valor de la hora en pesos IVA Incluido</t>
  </si>
  <si>
    <t>TOTAL DE LA BOLSA DE HORAS DE SERVICIO ESPECIALIZADO - EN PESOS INCLUIDO IVA</t>
  </si>
  <si>
    <t>ANEXO 6. CUADRO DE PRECIOS UNITARIOS - OFERTA ECONOMICA</t>
  </si>
  <si>
    <t>DISCO DURO DE 500GB TOSHIBA 5400 RPM  SATA PORTATIL</t>
  </si>
  <si>
    <t>DISCO DURO DE 1TB  TOSHIBA 5400 RPM  SATA PORTATIL</t>
  </si>
  <si>
    <t>DISCOS DUROS EQUIPOS DE ESCRITORIO</t>
  </si>
  <si>
    <t>DISCO DURO  DE 500GB TOSHIBA SATA 7200RPM ESCRITORIO</t>
  </si>
  <si>
    <t>DISCO DURO  DE 1TB GB TOSHIBA SATA 7200RPM ESCRITORIO</t>
  </si>
  <si>
    <t>BOARD PORTATIL</t>
  </si>
  <si>
    <t>BOARD PARA Samsung NP 300E</t>
  </si>
  <si>
    <t>BOARD PARA HP Probook 440 G1</t>
  </si>
  <si>
    <t>BOARD PARA HP Envy DV6 7328LA</t>
  </si>
  <si>
    <t>BOARD EQUIPOS DE ESCRITORIO</t>
  </si>
  <si>
    <t>BOARD PARA Hp COMPAQ 4300</t>
  </si>
  <si>
    <t xml:space="preserve">BOARD PARA Hp prodesk 600 G1 </t>
  </si>
  <si>
    <t>PATCH CORD 1MTS CAT6A</t>
  </si>
  <si>
    <t>PATCH CORD 2MTS CAT6A</t>
  </si>
  <si>
    <t>PATCH CORD 5MTS CAT6A</t>
  </si>
  <si>
    <t>SWITCH TRENDNET 48PTOS TEG-448WS</t>
  </si>
  <si>
    <t>DIADEMAS PARA MICROSOFT LYNC</t>
  </si>
  <si>
    <t>MOUSE HP O DELL OPTICO USB</t>
  </si>
  <si>
    <t>TECLADO HP O DELL USB NEGRO</t>
  </si>
  <si>
    <t>UNIDAD FUSORA PARA HP officejet pro 8500 A plus</t>
  </si>
  <si>
    <t>UNIDAD FUSORA PARA HP color Laser jet CP 3525 dn</t>
  </si>
  <si>
    <t>CABEZALES PARA HP officejet pro 8500 A plus</t>
  </si>
  <si>
    <t>CABEZALES PARA HP color Laser jet CP 3525 dn</t>
  </si>
  <si>
    <t>DISPLAY PARA Samsung NP 300E</t>
  </si>
  <si>
    <t>DISPLAY PARA HP Probook 440 G1</t>
  </si>
  <si>
    <t>DISPLAY PARA HP Envy DV6 7328LA</t>
  </si>
  <si>
    <t>ADAPTADOR Samsung NP 300E</t>
  </si>
  <si>
    <t>ADAPTADOR HP Probook 440 G1</t>
  </si>
  <si>
    <t>ADAPTADOR HP Envy DV6 7328LA</t>
  </si>
  <si>
    <t>BATERIA Samsung NP 300E</t>
  </si>
  <si>
    <t>BATERIA  HP Probook 440 G1</t>
  </si>
  <si>
    <t>BATERIA HP Envy DV6 7328LA</t>
  </si>
  <si>
    <t>CERTIFICADOS PARA EL DOMINIO (ani.gov.co) Oauth Servidor web</t>
  </si>
  <si>
    <t>CERTIFICADOS (lyncpr.ani.gov.co) FRONT END EXTERNAL Servidor web</t>
  </si>
  <si>
    <t>CERTIFICADOS (lyncpr.ani.gov.co) IIS_ARR_Public</t>
  </si>
  <si>
    <t>CERTIFICADOS (SLYNC2013FE1.inco.local) FRONT END INTERNAL Servidor web</t>
  </si>
  <si>
    <t>CERTIFICADOS (SVWAC1.inco.local) WAC Servidor web</t>
  </si>
  <si>
    <t>CERTIFICADOS (SVLYNC2013SBS.inco.local) SBS FRONT END Servidor web</t>
  </si>
  <si>
    <t>CERTIFICADOS (SVLYNC2013SBS.inco.local) SBS 2013 ANI Servidor web</t>
  </si>
  <si>
    <t xml:space="preserve">CERTIFICADOS (sip.ani.gov.co) Edge Public </t>
  </si>
  <si>
    <t>CERTIFICADOS (slyncedge1.inco.local) Edge Internal WebServer</t>
  </si>
  <si>
    <t>2. Precios Unitarios - Bolsa de horas de Servicio Especializado</t>
  </si>
  <si>
    <t>OBJETO: CONTRATAR LOS SERVICIOS DE MESA DE AYUDA, BOLSA DE REPUESTOS, BOLSA DE HORAS DE SOPORTE ESPECIALIZADO Y SUMINISTRO DE CERTIFICADOS DIGITALES PARA LA AGENCIA NACIONAL DE INFRAESTRUCTURA - ANI.</t>
  </si>
  <si>
    <t>3. Precios Unitarios - Suministro de Certificados digitales</t>
  </si>
  <si>
    <t>TOTAL VALOR DEL SUMINISTRO DE CERTIFICADOS DIGITALES - EN PESOS INCLUIDO IVA</t>
  </si>
  <si>
    <t>SELECCIÓN ABREVIADA DE MENOR CUANTIA No VJ-VPRE-SA-002-2016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</si>
</sst>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"/>
    <numFmt numFmtId="165" formatCode="_-[$$-240A]* #,##0_-;\-[$$-240A]* #,##0_-;_-[$$-240A]* &quot;-&quot;??_-;_-@_-"/>
    <numFmt numFmtId="166" formatCode="[$$-240A]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/>
    <xf numFmtId="0" fontId="1" fillId="0" borderId="0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6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3" borderId="18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" fontId="1" fillId="0" borderId="16" xfId="0" applyNumberFormat="1" applyFont="1" applyBorder="1"/>
    <xf numFmtId="0" fontId="3" fillId="0" borderId="16" xfId="0" applyFont="1" applyBorder="1" applyAlignment="1">
      <alignment wrapText="1"/>
    </xf>
    <xf numFmtId="0" fontId="3" fillId="0" borderId="16" xfId="0" applyFont="1" applyBorder="1"/>
    <xf numFmtId="164" fontId="2" fillId="3" borderId="19" xfId="0" applyNumberFormat="1" applyFont="1" applyFill="1" applyBorder="1" applyAlignment="1">
      <alignment horizontal="center" vertical="center" wrapText="1"/>
    </xf>
    <xf numFmtId="165" fontId="1" fillId="0" borderId="20" xfId="0" applyNumberFormat="1" applyFont="1" applyFill="1" applyBorder="1" applyAlignment="1">
      <alignment vertical="center" wrapText="1"/>
    </xf>
    <xf numFmtId="165" fontId="1" fillId="0" borderId="20" xfId="0" applyNumberFormat="1" applyFont="1" applyBorder="1" applyAlignment="1">
      <alignment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1"/>
  <sheetViews>
    <sheetView tabSelected="1" zoomScaleNormal="100" workbookViewId="0">
      <selection activeCell="D16" sqref="D16"/>
    </sheetView>
  </sheetViews>
  <sheetFormatPr baseColWidth="10" defaultRowHeight="12.75" x14ac:dyDescent="0.2"/>
  <cols>
    <col min="1" max="1" width="5.85546875" style="3" customWidth="1"/>
    <col min="2" max="2" width="7.7109375" style="11" customWidth="1"/>
    <col min="3" max="3" width="57.5703125" style="3" bestFit="1" customWidth="1"/>
    <col min="4" max="4" width="17.85546875" style="11" bestFit="1" customWidth="1"/>
    <col min="5" max="16384" width="11.42578125" style="3"/>
  </cols>
  <sheetData>
    <row r="1" spans="2:4" s="1" customFormat="1" x14ac:dyDescent="0.25"/>
    <row r="2" spans="2:4" s="1" customFormat="1" x14ac:dyDescent="0.25">
      <c r="B2" s="38" t="s">
        <v>38</v>
      </c>
      <c r="C2" s="38"/>
      <c r="D2" s="38"/>
    </row>
    <row r="3" spans="2:4" s="1" customFormat="1" x14ac:dyDescent="0.25">
      <c r="B3" s="2"/>
      <c r="C3" s="2"/>
      <c r="D3" s="2"/>
    </row>
    <row r="4" spans="2:4" s="1" customFormat="1" x14ac:dyDescent="0.25">
      <c r="B4" s="38" t="s">
        <v>84</v>
      </c>
      <c r="C4" s="38"/>
      <c r="D4" s="38"/>
    </row>
    <row r="5" spans="2:4" s="1" customFormat="1" x14ac:dyDescent="0.25">
      <c r="B5" s="2"/>
      <c r="C5" s="2"/>
      <c r="D5" s="2"/>
    </row>
    <row r="6" spans="2:4" s="1" customFormat="1" ht="39" customHeight="1" x14ac:dyDescent="0.25">
      <c r="B6" s="39" t="s">
        <v>81</v>
      </c>
      <c r="C6" s="39"/>
      <c r="D6" s="39"/>
    </row>
    <row r="7" spans="2:4" s="1" customFormat="1" ht="13.5" thickBot="1" x14ac:dyDescent="0.3">
      <c r="B7" s="9"/>
      <c r="C7" s="9"/>
      <c r="D7" s="9"/>
    </row>
    <row r="8" spans="2:4" ht="13.5" thickBot="1" x14ac:dyDescent="0.25">
      <c r="B8" s="44" t="s">
        <v>33</v>
      </c>
      <c r="C8" s="45"/>
      <c r="D8" s="46"/>
    </row>
    <row r="9" spans="2:4" ht="26.25" thickBot="1" x14ac:dyDescent="0.25">
      <c r="B9" s="40" t="s">
        <v>0</v>
      </c>
      <c r="C9" s="41"/>
      <c r="D9" s="12" t="s">
        <v>1</v>
      </c>
    </row>
    <row r="10" spans="2:4" x14ac:dyDescent="0.2">
      <c r="B10" s="10"/>
      <c r="C10" s="24" t="s">
        <v>2</v>
      </c>
      <c r="D10" s="30"/>
    </row>
    <row r="11" spans="2:4" x14ac:dyDescent="0.2">
      <c r="B11" s="18">
        <v>1</v>
      </c>
      <c r="C11" s="20" t="s">
        <v>3</v>
      </c>
      <c r="D11" s="31">
        <v>605178.74654999992</v>
      </c>
    </row>
    <row r="12" spans="2:4" x14ac:dyDescent="0.2">
      <c r="B12" s="18">
        <v>2</v>
      </c>
      <c r="C12" s="20" t="s">
        <v>4</v>
      </c>
      <c r="D12" s="31">
        <v>605178.74654999992</v>
      </c>
    </row>
    <row r="13" spans="2:4" x14ac:dyDescent="0.2">
      <c r="B13" s="18"/>
      <c r="C13" s="20"/>
      <c r="D13" s="32"/>
    </row>
    <row r="14" spans="2:4" x14ac:dyDescent="0.2">
      <c r="B14" s="19"/>
      <c r="C14" s="25" t="s">
        <v>5</v>
      </c>
      <c r="D14" s="33"/>
    </row>
    <row r="15" spans="2:4" x14ac:dyDescent="0.2">
      <c r="B15" s="18">
        <v>3</v>
      </c>
      <c r="C15" s="20" t="s">
        <v>6</v>
      </c>
      <c r="D15" s="31">
        <v>400950.61355999997</v>
      </c>
    </row>
    <row r="16" spans="2:4" x14ac:dyDescent="0.2">
      <c r="B16" s="18"/>
      <c r="C16" s="20"/>
      <c r="D16" s="32"/>
    </row>
    <row r="17" spans="2:4" x14ac:dyDescent="0.2">
      <c r="B17" s="19"/>
      <c r="C17" s="25" t="s">
        <v>7</v>
      </c>
      <c r="D17" s="33"/>
    </row>
    <row r="18" spans="2:4" x14ac:dyDescent="0.2">
      <c r="B18" s="18">
        <v>4</v>
      </c>
      <c r="C18" s="26" t="s">
        <v>39</v>
      </c>
      <c r="D18" s="31">
        <v>474275.01554999995</v>
      </c>
    </row>
    <row r="19" spans="2:4" x14ac:dyDescent="0.2">
      <c r="B19" s="18">
        <v>5</v>
      </c>
      <c r="C19" s="26" t="s">
        <v>40</v>
      </c>
      <c r="D19" s="31">
        <v>507550.32719999994</v>
      </c>
    </row>
    <row r="20" spans="2:4" x14ac:dyDescent="0.2">
      <c r="B20" s="18"/>
      <c r="C20" s="26"/>
      <c r="D20" s="32"/>
    </row>
    <row r="21" spans="2:4" x14ac:dyDescent="0.2">
      <c r="B21" s="19"/>
      <c r="C21" s="25" t="s">
        <v>41</v>
      </c>
      <c r="D21" s="33"/>
    </row>
    <row r="22" spans="2:4" x14ac:dyDescent="0.2">
      <c r="B22" s="18">
        <v>6</v>
      </c>
      <c r="C22" s="26" t="s">
        <v>42</v>
      </c>
      <c r="D22" s="31">
        <v>335099.02755</v>
      </c>
    </row>
    <row r="23" spans="2:4" x14ac:dyDescent="0.2">
      <c r="B23" s="18">
        <v>7</v>
      </c>
      <c r="C23" s="26" t="s">
        <v>43</v>
      </c>
      <c r="D23" s="31">
        <v>392051.30684999999</v>
      </c>
    </row>
    <row r="24" spans="2:4" x14ac:dyDescent="0.2">
      <c r="B24" s="18"/>
      <c r="C24" s="27"/>
      <c r="D24" s="32"/>
    </row>
    <row r="25" spans="2:4" x14ac:dyDescent="0.2">
      <c r="B25" s="19"/>
      <c r="C25" s="25" t="s">
        <v>8</v>
      </c>
      <c r="D25" s="33"/>
    </row>
    <row r="26" spans="2:4" x14ac:dyDescent="0.2">
      <c r="B26" s="18">
        <v>8</v>
      </c>
      <c r="C26" s="20" t="s">
        <v>9</v>
      </c>
      <c r="D26" s="31">
        <v>467947.68615000002</v>
      </c>
    </row>
    <row r="27" spans="2:4" x14ac:dyDescent="0.2">
      <c r="B27" s="18">
        <v>9</v>
      </c>
      <c r="C27" s="20" t="s">
        <v>10</v>
      </c>
      <c r="D27" s="31">
        <v>689262.13439999986</v>
      </c>
    </row>
    <row r="28" spans="2:4" x14ac:dyDescent="0.2">
      <c r="B28" s="18"/>
      <c r="C28" s="20"/>
      <c r="D28" s="32"/>
    </row>
    <row r="29" spans="2:4" x14ac:dyDescent="0.2">
      <c r="B29" s="19"/>
      <c r="C29" s="25" t="s">
        <v>44</v>
      </c>
      <c r="D29" s="33"/>
    </row>
    <row r="30" spans="2:4" x14ac:dyDescent="0.2">
      <c r="B30" s="18">
        <v>10</v>
      </c>
      <c r="C30" s="28" t="s">
        <v>45</v>
      </c>
      <c r="D30" s="31">
        <v>1737680</v>
      </c>
    </row>
    <row r="31" spans="2:4" x14ac:dyDescent="0.2">
      <c r="B31" s="18">
        <v>11</v>
      </c>
      <c r="C31" s="29" t="s">
        <v>46</v>
      </c>
      <c r="D31" s="31">
        <v>1600000</v>
      </c>
    </row>
    <row r="32" spans="2:4" x14ac:dyDescent="0.2">
      <c r="B32" s="18">
        <v>12</v>
      </c>
      <c r="C32" s="29" t="s">
        <v>47</v>
      </c>
      <c r="D32" s="31">
        <v>1505680</v>
      </c>
    </row>
    <row r="33" spans="2:4" x14ac:dyDescent="0.2">
      <c r="B33" s="18"/>
      <c r="C33" s="29"/>
      <c r="D33" s="31"/>
    </row>
    <row r="34" spans="2:4" x14ac:dyDescent="0.2">
      <c r="B34" s="19"/>
      <c r="C34" s="25" t="s">
        <v>48</v>
      </c>
      <c r="D34" s="33"/>
    </row>
    <row r="35" spans="2:4" x14ac:dyDescent="0.2">
      <c r="B35" s="18">
        <v>13</v>
      </c>
      <c r="C35" s="28" t="s">
        <v>49</v>
      </c>
      <c r="D35" s="31">
        <v>652300.93236000009</v>
      </c>
    </row>
    <row r="36" spans="2:4" x14ac:dyDescent="0.2">
      <c r="B36" s="18">
        <v>14</v>
      </c>
      <c r="C36" s="29" t="s">
        <v>50</v>
      </c>
      <c r="D36" s="31">
        <v>652300.93236000009</v>
      </c>
    </row>
    <row r="37" spans="2:4" x14ac:dyDescent="0.2">
      <c r="B37" s="18"/>
      <c r="C37" s="20"/>
      <c r="D37" s="32"/>
    </row>
    <row r="38" spans="2:4" x14ac:dyDescent="0.2">
      <c r="B38" s="19"/>
      <c r="C38" s="25" t="s">
        <v>11</v>
      </c>
      <c r="D38" s="33"/>
    </row>
    <row r="39" spans="2:4" x14ac:dyDescent="0.2">
      <c r="B39" s="18">
        <v>15</v>
      </c>
      <c r="C39" s="20" t="s">
        <v>12</v>
      </c>
      <c r="D39" s="31">
        <v>280486.97607000003</v>
      </c>
    </row>
    <row r="40" spans="2:4" x14ac:dyDescent="0.2">
      <c r="B40" s="18">
        <v>16</v>
      </c>
      <c r="C40" s="20" t="s">
        <v>13</v>
      </c>
      <c r="D40" s="31">
        <v>346315.82916000002</v>
      </c>
    </row>
    <row r="41" spans="2:4" x14ac:dyDescent="0.2">
      <c r="B41" s="18">
        <v>17</v>
      </c>
      <c r="C41" s="20" t="s">
        <v>14</v>
      </c>
      <c r="D41" s="31">
        <v>391222.18673999998</v>
      </c>
    </row>
    <row r="42" spans="2:4" x14ac:dyDescent="0.2">
      <c r="B42" s="18">
        <v>18</v>
      </c>
      <c r="C42" s="20" t="s">
        <v>15</v>
      </c>
      <c r="D42" s="31">
        <v>459582.60305999994</v>
      </c>
    </row>
    <row r="43" spans="2:4" x14ac:dyDescent="0.2">
      <c r="B43" s="18"/>
      <c r="C43" s="20"/>
      <c r="D43" s="32"/>
    </row>
    <row r="44" spans="2:4" x14ac:dyDescent="0.2">
      <c r="B44" s="19"/>
      <c r="C44" s="25" t="s">
        <v>16</v>
      </c>
      <c r="D44" s="33"/>
    </row>
    <row r="45" spans="2:4" x14ac:dyDescent="0.2">
      <c r="B45" s="18">
        <v>19</v>
      </c>
      <c r="C45" s="20" t="s">
        <v>51</v>
      </c>
      <c r="D45" s="31">
        <v>9380</v>
      </c>
    </row>
    <row r="46" spans="2:4" x14ac:dyDescent="0.2">
      <c r="B46" s="18">
        <v>20</v>
      </c>
      <c r="C46" s="20" t="s">
        <v>52</v>
      </c>
      <c r="D46" s="31">
        <v>11725</v>
      </c>
    </row>
    <row r="47" spans="2:4" x14ac:dyDescent="0.2">
      <c r="B47" s="18">
        <v>21</v>
      </c>
      <c r="C47" s="20" t="s">
        <v>53</v>
      </c>
      <c r="D47" s="31">
        <v>13132</v>
      </c>
    </row>
    <row r="48" spans="2:4" x14ac:dyDescent="0.2">
      <c r="B48" s="18">
        <v>22</v>
      </c>
      <c r="C48" s="20" t="s">
        <v>54</v>
      </c>
      <c r="D48" s="31">
        <v>2897680</v>
      </c>
    </row>
    <row r="49" spans="2:4" x14ac:dyDescent="0.2">
      <c r="B49" s="18">
        <v>23</v>
      </c>
      <c r="C49" s="20" t="s">
        <v>17</v>
      </c>
      <c r="D49" s="31">
        <v>71046.689700000003</v>
      </c>
    </row>
    <row r="50" spans="2:4" x14ac:dyDescent="0.2">
      <c r="B50" s="18"/>
      <c r="C50" s="20"/>
      <c r="D50" s="32"/>
    </row>
    <row r="51" spans="2:4" x14ac:dyDescent="0.2">
      <c r="B51" s="19"/>
      <c r="C51" s="25" t="s">
        <v>18</v>
      </c>
      <c r="D51" s="33"/>
    </row>
    <row r="52" spans="2:4" x14ac:dyDescent="0.2">
      <c r="B52" s="18">
        <v>24</v>
      </c>
      <c r="C52" s="20" t="s">
        <v>19</v>
      </c>
      <c r="D52" s="31">
        <v>10109.834699999999</v>
      </c>
    </row>
    <row r="53" spans="2:4" x14ac:dyDescent="0.2">
      <c r="B53" s="18">
        <v>25</v>
      </c>
      <c r="C53" s="20" t="s">
        <v>20</v>
      </c>
      <c r="D53" s="31">
        <v>10681.315049999999</v>
      </c>
    </row>
    <row r="54" spans="2:4" x14ac:dyDescent="0.2">
      <c r="B54" s="18">
        <v>26</v>
      </c>
      <c r="C54" s="20" t="s">
        <v>21</v>
      </c>
      <c r="D54" s="31">
        <v>38055.539549999994</v>
      </c>
    </row>
    <row r="55" spans="2:4" x14ac:dyDescent="0.2">
      <c r="B55" s="18">
        <v>27</v>
      </c>
      <c r="C55" s="20" t="s">
        <v>22</v>
      </c>
      <c r="D55" s="31">
        <v>33388.97625</v>
      </c>
    </row>
    <row r="56" spans="2:4" x14ac:dyDescent="0.2">
      <c r="B56" s="18">
        <v>28</v>
      </c>
      <c r="C56" s="20" t="s">
        <v>23</v>
      </c>
      <c r="D56" s="31">
        <v>45000</v>
      </c>
    </row>
    <row r="57" spans="2:4" x14ac:dyDescent="0.2">
      <c r="B57" s="18">
        <v>29</v>
      </c>
      <c r="C57" s="20" t="s">
        <v>24</v>
      </c>
      <c r="D57" s="31">
        <v>66032.817899999995</v>
      </c>
    </row>
    <row r="58" spans="2:4" x14ac:dyDescent="0.2">
      <c r="B58" s="18">
        <v>30</v>
      </c>
      <c r="C58" s="20" t="s">
        <v>25</v>
      </c>
      <c r="D58" s="31">
        <v>15152.122649999998</v>
      </c>
    </row>
    <row r="59" spans="2:4" x14ac:dyDescent="0.2">
      <c r="B59" s="18"/>
      <c r="C59" s="20"/>
      <c r="D59" s="32"/>
    </row>
    <row r="60" spans="2:4" x14ac:dyDescent="0.2">
      <c r="B60" s="19"/>
      <c r="C60" s="25" t="s">
        <v>26</v>
      </c>
      <c r="D60" s="33"/>
    </row>
    <row r="61" spans="2:4" x14ac:dyDescent="0.2">
      <c r="B61" s="18">
        <v>31</v>
      </c>
      <c r="C61" s="20" t="s">
        <v>55</v>
      </c>
      <c r="D61" s="31">
        <v>170691.64534799999</v>
      </c>
    </row>
    <row r="62" spans="2:4" x14ac:dyDescent="0.2">
      <c r="B62" s="18">
        <v>32</v>
      </c>
      <c r="C62" s="20" t="s">
        <v>27</v>
      </c>
      <c r="D62" s="31">
        <v>139000</v>
      </c>
    </row>
    <row r="63" spans="2:4" x14ac:dyDescent="0.2">
      <c r="B63" s="18">
        <v>33</v>
      </c>
      <c r="C63" s="20" t="s">
        <v>56</v>
      </c>
      <c r="D63" s="31">
        <v>79730</v>
      </c>
    </row>
    <row r="64" spans="2:4" x14ac:dyDescent="0.2">
      <c r="B64" s="18">
        <v>34</v>
      </c>
      <c r="C64" s="20" t="s">
        <v>57</v>
      </c>
      <c r="D64" s="31">
        <v>100000</v>
      </c>
    </row>
    <row r="65" spans="2:4" x14ac:dyDescent="0.2">
      <c r="B65" s="18">
        <v>35</v>
      </c>
      <c r="C65" s="20" t="s">
        <v>58</v>
      </c>
      <c r="D65" s="31">
        <v>1800960</v>
      </c>
    </row>
    <row r="66" spans="2:4" x14ac:dyDescent="0.2">
      <c r="B66" s="18">
        <v>36</v>
      </c>
      <c r="C66" s="20" t="s">
        <v>59</v>
      </c>
      <c r="D66" s="31">
        <v>1500800</v>
      </c>
    </row>
    <row r="67" spans="2:4" x14ac:dyDescent="0.2">
      <c r="B67" s="18">
        <v>37</v>
      </c>
      <c r="C67" s="20" t="s">
        <v>60</v>
      </c>
      <c r="D67" s="31">
        <v>493920.00000000006</v>
      </c>
    </row>
    <row r="68" spans="2:4" x14ac:dyDescent="0.2">
      <c r="B68" s="18">
        <v>38</v>
      </c>
      <c r="C68" s="20" t="s">
        <v>61</v>
      </c>
      <c r="D68" s="31">
        <v>138064.68900000001</v>
      </c>
    </row>
    <row r="69" spans="2:4" x14ac:dyDescent="0.2">
      <c r="B69" s="18"/>
      <c r="C69" s="20"/>
      <c r="D69" s="32"/>
    </row>
    <row r="70" spans="2:4" x14ac:dyDescent="0.2">
      <c r="B70" s="19"/>
      <c r="C70" s="25" t="s">
        <v>28</v>
      </c>
      <c r="D70" s="33"/>
    </row>
    <row r="71" spans="2:4" x14ac:dyDescent="0.2">
      <c r="B71" s="18">
        <v>39</v>
      </c>
      <c r="C71" s="28" t="s">
        <v>62</v>
      </c>
      <c r="D71" s="31">
        <v>403200</v>
      </c>
    </row>
    <row r="72" spans="2:4" x14ac:dyDescent="0.2">
      <c r="B72" s="18">
        <v>40</v>
      </c>
      <c r="C72" s="29" t="s">
        <v>63</v>
      </c>
      <c r="D72" s="31">
        <v>336000</v>
      </c>
    </row>
    <row r="73" spans="2:4" x14ac:dyDescent="0.2">
      <c r="B73" s="18">
        <v>41</v>
      </c>
      <c r="C73" s="29" t="s">
        <v>64</v>
      </c>
      <c r="D73" s="31">
        <v>343000</v>
      </c>
    </row>
    <row r="74" spans="2:4" x14ac:dyDescent="0.2">
      <c r="B74" s="18">
        <v>42</v>
      </c>
      <c r="C74" s="28" t="s">
        <v>65</v>
      </c>
      <c r="D74" s="31">
        <v>118999.99999999999</v>
      </c>
    </row>
    <row r="75" spans="2:4" x14ac:dyDescent="0.2">
      <c r="B75" s="18">
        <v>43</v>
      </c>
      <c r="C75" s="29" t="s">
        <v>66</v>
      </c>
      <c r="D75" s="31">
        <v>112000</v>
      </c>
    </row>
    <row r="76" spans="2:4" x14ac:dyDescent="0.2">
      <c r="B76" s="18">
        <v>44</v>
      </c>
      <c r="C76" s="29" t="s">
        <v>67</v>
      </c>
      <c r="D76" s="31">
        <v>154000</v>
      </c>
    </row>
    <row r="77" spans="2:4" x14ac:dyDescent="0.2">
      <c r="B77" s="18">
        <v>45</v>
      </c>
      <c r="C77" s="28" t="s">
        <v>68</v>
      </c>
      <c r="D77" s="31">
        <v>207200</v>
      </c>
    </row>
    <row r="78" spans="2:4" x14ac:dyDescent="0.2">
      <c r="B78" s="18">
        <v>46</v>
      </c>
      <c r="C78" s="29" t="s">
        <v>69</v>
      </c>
      <c r="D78" s="31">
        <v>266000</v>
      </c>
    </row>
    <row r="79" spans="2:4" x14ac:dyDescent="0.2">
      <c r="B79" s="18">
        <v>47</v>
      </c>
      <c r="C79" s="29" t="s">
        <v>70</v>
      </c>
      <c r="D79" s="31">
        <v>266000</v>
      </c>
    </row>
    <row r="80" spans="2:4" ht="13.5" thickBot="1" x14ac:dyDescent="0.25">
      <c r="B80" s="18">
        <v>48</v>
      </c>
      <c r="C80" s="20" t="s">
        <v>29</v>
      </c>
      <c r="D80" s="31">
        <v>32236.5435</v>
      </c>
    </row>
    <row r="81" spans="2:4" ht="13.5" thickBot="1" x14ac:dyDescent="0.25">
      <c r="B81" s="42" t="s">
        <v>35</v>
      </c>
      <c r="C81" s="43"/>
      <c r="D81" s="14">
        <f>SUM(D11:D80)</f>
        <v>21986250.237757999</v>
      </c>
    </row>
    <row r="82" spans="2:4" ht="13.5" thickBot="1" x14ac:dyDescent="0.25"/>
    <row r="83" spans="2:4" ht="13.5" thickBot="1" x14ac:dyDescent="0.25">
      <c r="B83" s="44" t="s">
        <v>80</v>
      </c>
      <c r="C83" s="45"/>
      <c r="D83" s="46"/>
    </row>
    <row r="84" spans="2:4" ht="26.25" thickBot="1" x14ac:dyDescent="0.25">
      <c r="B84" s="40" t="s">
        <v>0</v>
      </c>
      <c r="C84" s="48"/>
      <c r="D84" s="4" t="s">
        <v>36</v>
      </c>
    </row>
    <row r="85" spans="2:4" ht="13.5" thickBot="1" x14ac:dyDescent="0.25">
      <c r="B85" s="51" t="s">
        <v>30</v>
      </c>
      <c r="C85" s="52"/>
      <c r="D85" s="13" t="s">
        <v>34</v>
      </c>
    </row>
    <row r="86" spans="2:4" x14ac:dyDescent="0.2">
      <c r="B86" s="5">
        <v>1</v>
      </c>
      <c r="C86" s="6" t="s">
        <v>31</v>
      </c>
      <c r="D86" s="15">
        <v>246500</v>
      </c>
    </row>
    <row r="87" spans="2:4" ht="13.5" thickBot="1" x14ac:dyDescent="0.25">
      <c r="B87" s="7">
        <v>2</v>
      </c>
      <c r="C87" s="8" t="s">
        <v>32</v>
      </c>
      <c r="D87" s="16">
        <v>174000</v>
      </c>
    </row>
    <row r="88" spans="2:4" ht="26.25" customHeight="1" thickBot="1" x14ac:dyDescent="0.25">
      <c r="B88" s="49" t="s">
        <v>37</v>
      </c>
      <c r="C88" s="50"/>
      <c r="D88" s="17">
        <f>SUM(D86:D87)</f>
        <v>420500</v>
      </c>
    </row>
    <row r="89" spans="2:4" ht="13.5" thickBot="1" x14ac:dyDescent="0.25"/>
    <row r="90" spans="2:4" ht="13.5" thickBot="1" x14ac:dyDescent="0.25">
      <c r="B90" s="44" t="s">
        <v>82</v>
      </c>
      <c r="C90" s="45"/>
      <c r="D90" s="46"/>
    </row>
    <row r="91" spans="2:4" ht="26.25" thickBot="1" x14ac:dyDescent="0.25">
      <c r="B91" s="47" t="s">
        <v>0</v>
      </c>
      <c r="C91" s="48"/>
      <c r="D91" s="4" t="s">
        <v>1</v>
      </c>
    </row>
    <row r="92" spans="2:4" x14ac:dyDescent="0.2">
      <c r="B92" s="34">
        <v>1</v>
      </c>
      <c r="C92" s="21" t="s">
        <v>71</v>
      </c>
      <c r="D92" s="15">
        <v>1153555</v>
      </c>
    </row>
    <row r="93" spans="2:4" x14ac:dyDescent="0.2">
      <c r="B93" s="34">
        <v>2</v>
      </c>
      <c r="C93" s="22" t="s">
        <v>72</v>
      </c>
      <c r="D93" s="15">
        <v>1153556</v>
      </c>
    </row>
    <row r="94" spans="2:4" x14ac:dyDescent="0.2">
      <c r="B94" s="34">
        <v>3</v>
      </c>
      <c r="C94" s="22" t="s">
        <v>73</v>
      </c>
      <c r="D94" s="15">
        <v>1153556</v>
      </c>
    </row>
    <row r="95" spans="2:4" ht="25.5" x14ac:dyDescent="0.2">
      <c r="B95" s="34">
        <v>4</v>
      </c>
      <c r="C95" s="22" t="s">
        <v>74</v>
      </c>
      <c r="D95" s="15">
        <v>1153555</v>
      </c>
    </row>
    <row r="96" spans="2:4" x14ac:dyDescent="0.2">
      <c r="B96" s="34">
        <v>5</v>
      </c>
      <c r="C96" s="22" t="s">
        <v>75</v>
      </c>
      <c r="D96" s="15">
        <v>1153555</v>
      </c>
    </row>
    <row r="97" spans="2:4" ht="13.5" customHeight="1" x14ac:dyDescent="0.2">
      <c r="B97" s="34">
        <v>6</v>
      </c>
      <c r="C97" s="22" t="s">
        <v>76</v>
      </c>
      <c r="D97" s="15">
        <v>1153556</v>
      </c>
    </row>
    <row r="98" spans="2:4" x14ac:dyDescent="0.2">
      <c r="B98" s="34">
        <v>7</v>
      </c>
      <c r="C98" s="22" t="s">
        <v>77</v>
      </c>
      <c r="D98" s="15">
        <v>1153556</v>
      </c>
    </row>
    <row r="99" spans="2:4" x14ac:dyDescent="0.2">
      <c r="B99" s="34">
        <v>8</v>
      </c>
      <c r="C99" s="22" t="s">
        <v>78</v>
      </c>
      <c r="D99" s="15">
        <v>1153555</v>
      </c>
    </row>
    <row r="100" spans="2:4" ht="13.5" thickBot="1" x14ac:dyDescent="0.25">
      <c r="B100" s="35">
        <v>9</v>
      </c>
      <c r="C100" s="23" t="s">
        <v>79</v>
      </c>
      <c r="D100" s="15">
        <v>1153556</v>
      </c>
    </row>
    <row r="101" spans="2:4" ht="29.25" customHeight="1" thickBot="1" x14ac:dyDescent="0.25">
      <c r="B101" s="36" t="s">
        <v>83</v>
      </c>
      <c r="C101" s="37"/>
      <c r="D101" s="17">
        <f>SUM(D92:D100)</f>
        <v>10382000</v>
      </c>
    </row>
  </sheetData>
  <mergeCells count="13">
    <mergeCell ref="B101:C101"/>
    <mergeCell ref="B2:D2"/>
    <mergeCell ref="B4:D4"/>
    <mergeCell ref="B6:D6"/>
    <mergeCell ref="B9:C9"/>
    <mergeCell ref="B81:C81"/>
    <mergeCell ref="B8:D8"/>
    <mergeCell ref="B90:D90"/>
    <mergeCell ref="B91:C91"/>
    <mergeCell ref="B84:C84"/>
    <mergeCell ref="B88:C88"/>
    <mergeCell ref="B85:C85"/>
    <mergeCell ref="B83:D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Unitarios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 Andrea Alvarez Rivera</dc:creator>
  <cp:lastModifiedBy>Bibiana Andrea Alvarez Rivera</cp:lastModifiedBy>
  <cp:lastPrinted>2016-02-15T16:07:57Z</cp:lastPrinted>
  <dcterms:created xsi:type="dcterms:W3CDTF">2015-03-09T17:41:55Z</dcterms:created>
  <dcterms:modified xsi:type="dcterms:W3CDTF">2016-02-15T16:16:43Z</dcterms:modified>
</cp:coreProperties>
</file>