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15360" windowHeight="7155"/>
  </bookViews>
  <sheets>
    <sheet name="VR-PROP" sheetId="15" r:id="rId1"/>
    <sheet name="Listas" sheetId="106" state="veryHidden" r:id="rId2"/>
  </sheets>
  <definedNames>
    <definedName name="_xlnm._FilterDatabase" localSheetId="0" hidden="1">'VR-PROP'!$I$144:$K$148</definedName>
    <definedName name="_xlnm.Print_Area" localSheetId="0">'VR-PROP'!$B$1:$K$148</definedName>
    <definedName name="DEPENDENCIAS">Listas!$B$2:$B$16</definedName>
    <definedName name="METEVA">Listas!$D$2:$D$6</definedName>
    <definedName name="RESULTADO">Listas!$C$2:$C$4</definedName>
    <definedName name="_xlnm.Print_Titles" localSheetId="0">'VR-PROP'!$B:$H</definedName>
  </definedNames>
  <calcPr calcId="144525"/>
</workbook>
</file>

<file path=xl/sharedStrings.xml><?xml version="1.0" encoding="utf-8"?>
<sst xmlns="http://schemas.openxmlformats.org/spreadsheetml/2006/main" count="1630" uniqueCount="224">
  <si>
    <t>PRESUPUESTO OFICIAL</t>
  </si>
  <si>
    <t>UNIDAD</t>
  </si>
  <si>
    <t>P/UNIT</t>
  </si>
  <si>
    <t>VR PARCIAL</t>
  </si>
  <si>
    <t>PU vs PO</t>
  </si>
  <si>
    <t>DESCRIPCION</t>
  </si>
  <si>
    <t>CANTIDAD</t>
  </si>
  <si>
    <t>NO ADMISIBLE</t>
  </si>
  <si>
    <t>ADMISIBLE</t>
  </si>
  <si>
    <t>No.</t>
  </si>
  <si>
    <t>RECHAZO</t>
  </si>
  <si>
    <t>DIRECCIÓN GENERAL</t>
  </si>
  <si>
    <t>DEPENDENCIAS</t>
  </si>
  <si>
    <t>ID</t>
  </si>
  <si>
    <t>RESULTADO</t>
  </si>
  <si>
    <t>NOTAS ACLARATORIAS PARA RECHAZO DE LA PROPUESTA ECONÓMICA</t>
  </si>
  <si>
    <t>NOTAS ACLARATORIAS DE LA PROPUESTA ECONÓMICA</t>
  </si>
  <si>
    <t>MEDIA GEOMÉTRICA CON PRESUPUESTO OFICIAL</t>
  </si>
  <si>
    <t>MÉTODOS DE EVALUACIÓN</t>
  </si>
  <si>
    <t>MEDIA ARITMÉTICA</t>
  </si>
  <si>
    <t>MEDIA ARITMÉTICA ALTA</t>
  </si>
  <si>
    <t>MENOR VALOR</t>
  </si>
  <si>
    <t>SECRETARIA GENERAL - SUBDIRECCIÓN ADMINISTRATIVA</t>
  </si>
  <si>
    <t>SECRETARIA GENERAL - SUBDIRECCIÓN FINANCIERA</t>
  </si>
  <si>
    <t>DIRECCIÓN OPERATIVA - DIRECCIONES TERRITORIALES</t>
  </si>
  <si>
    <t>DIRECCIÓN OPERATIVA - GERENCIA DE GRANDES PROYECTOS</t>
  </si>
  <si>
    <t>DIRECCIÓN OPERATIVA - GRUPO PLAN 2500</t>
  </si>
  <si>
    <t>DIRECCIÓN TÉCNICA - SUBDIRECCIÓN DE ESTUDIOS DE INNOVACIÓN</t>
  </si>
  <si>
    <t>DIRECCIÓN TÉCNICA - SUBDIRECCIÓN DE MEDIO AMBIENTE Y GESTIÓN SOCIAL</t>
  </si>
  <si>
    <t>DIRECCIÓN TÉCNICA - SUBDIRECCIÓN DE PREVENCIÓN Y ATENCIÓN DE EMERGENCIAS</t>
  </si>
  <si>
    <t>DIRECCIÓN OPERATIVA - SUBDIRECCIÓN MARÍTIMA Y FLUVIAL</t>
  </si>
  <si>
    <t>DIRECCIÓN OPERATIVA - SUBDIRECCIÓN RED NACIONAL DE CARRETERAS</t>
  </si>
  <si>
    <t>DIRECCIÓN OPERATIVA - SUBDIRECCIÓN RED TERCIARIA Y FERREA</t>
  </si>
  <si>
    <t>DIRECCIÓN TÉCNICA</t>
  </si>
  <si>
    <t>DIRECCIÓN OPERATIVA - GRUPO TÚNEL DE LA LÍNEA</t>
  </si>
  <si>
    <t>NO APLICA</t>
  </si>
  <si>
    <t>DIRECCIÓN OPERATIVA</t>
  </si>
  <si>
    <t>ADMINISTRACIÓN</t>
  </si>
  <si>
    <t>IMPREVISTOS</t>
  </si>
  <si>
    <t>UTILIDAD</t>
  </si>
  <si>
    <t>EXPLANACIONES</t>
  </si>
  <si>
    <t>SUBTOTAL OBRAS (INCLUYE IVA)</t>
  </si>
  <si>
    <t>m3</t>
  </si>
  <si>
    <t>m2</t>
  </si>
  <si>
    <t>kg</t>
  </si>
  <si>
    <t>% DE DIFERENCIA FRENTE AL VALOR DE LA OFERTA ECONÓMICA INICIAL</t>
  </si>
  <si>
    <t>VR TOTAL
(1)</t>
  </si>
  <si>
    <t>Excavaciones varias sin clasificar</t>
  </si>
  <si>
    <t>GL</t>
  </si>
  <si>
    <t>AGENCIA NACIONAL DE INFRAESTUCTURA</t>
  </si>
  <si>
    <t>GIT DE CONTRATACIÓN</t>
  </si>
  <si>
    <t>LICITACIÓN PÚBLICA VJ-VGC-LP-001-2016</t>
  </si>
  <si>
    <t>MÓDULO 1</t>
  </si>
  <si>
    <t>OBJETO: ADECUACIÓN DE LAS RAMPAS PEATONALES DEL PUENTE PEATONAL ONCE DE NOVIEMBRE, LA CONSTRUCCIÓN DEL SENDERO PEATONAL “JUANA PAULA” Y LA CONSTRUCCIÓN DE LOS DOS PUENTES PEATONALES DE “EL RECREO”, LOCALIZADOS EN EL CORREDOR VIAL EXISTENTE ENTRE LA CIUDAD DE CÚCUTA Y EL MUNICIPIO DE LOS PATIOS DEPARTAMENTO DE NORTE DE SANTANDER</t>
  </si>
  <si>
    <t>CONSTRUCCIÓN RAMPAS DE ACCESO PUENTE 11 DE NOVIEMBRE</t>
  </si>
  <si>
    <t>Ítem</t>
  </si>
  <si>
    <t>1.1</t>
  </si>
  <si>
    <t>Desmonte y Limpieza</t>
  </si>
  <si>
    <t>Ha</t>
  </si>
  <si>
    <t>1.2</t>
  </si>
  <si>
    <t>Excavación en material común de la explanación, canales y préstamos</t>
  </si>
  <si>
    <t>1.8</t>
  </si>
  <si>
    <t>Transporte de materiales provenientes de la excavación de la explanación, canales y préstamos, entre dos mil metros (2000m) y cinco mil metros (5000ml)</t>
  </si>
  <si>
    <t>1.10</t>
  </si>
  <si>
    <t>Conformación material proveniente de las excavaciones</t>
  </si>
  <si>
    <t>CAP 1</t>
  </si>
  <si>
    <t>CAP 2</t>
  </si>
  <si>
    <t>OBRAS DE DRENAJE</t>
  </si>
  <si>
    <t>2.1</t>
  </si>
  <si>
    <t>Concreto Clase C (4000 psi)</t>
  </si>
  <si>
    <t>2.2</t>
  </si>
  <si>
    <t>Concreto Clase D- Box Culvert, Alcantarillas (3000 psi)</t>
  </si>
  <si>
    <t>ml</t>
  </si>
  <si>
    <t>2.10</t>
  </si>
  <si>
    <t>Acero de refuerzo Grado 60</t>
  </si>
  <si>
    <t>CAP 3</t>
  </si>
  <si>
    <t>SUB-BASES Y BASES</t>
  </si>
  <si>
    <t>3.6</t>
  </si>
  <si>
    <t>Relleno Seleccionado para Estructuras</t>
  </si>
  <si>
    <t>CAP 4</t>
  </si>
  <si>
    <t>PAVIMENTOS ASFÁLTICOS</t>
  </si>
  <si>
    <t>4,1</t>
  </si>
  <si>
    <t>Pavimento en adoquin</t>
  </si>
  <si>
    <t>4,2</t>
  </si>
  <si>
    <t>Sardinel fundido en sitio incluye hierro de anclaje</t>
  </si>
  <si>
    <t>CAP 5</t>
  </si>
  <si>
    <t>PUENTES</t>
  </si>
  <si>
    <t>5.22</t>
  </si>
  <si>
    <t>Baranda Metalica</t>
  </si>
  <si>
    <t>ML</t>
  </si>
  <si>
    <t>COSTO TOTAL PUENTE 11 DE NOVIEMBRE</t>
  </si>
  <si>
    <t xml:space="preserve">CONSTRUCCIÓN SENDERO PEATONAL SECTOR JUANA PAULA - PINAR DEL RÍO </t>
  </si>
  <si>
    <t>3.4</t>
  </si>
  <si>
    <t>Base Granular (Tipo Invias)</t>
  </si>
  <si>
    <t>3.7</t>
  </si>
  <si>
    <t>Pedraplen</t>
  </si>
  <si>
    <t>VARIOS</t>
  </si>
  <si>
    <t>7.3</t>
  </si>
  <si>
    <t>Traslado de Redes (Postes)</t>
  </si>
  <si>
    <t>Und</t>
  </si>
  <si>
    <t>7.4</t>
  </si>
  <si>
    <t>Pintura termoplastica color verde olivo</t>
  </si>
  <si>
    <t>OTROS ÍTEMS</t>
  </si>
  <si>
    <t>8.3</t>
  </si>
  <si>
    <t>8.4</t>
  </si>
  <si>
    <t>Concreto para anden 3000psi</t>
  </si>
  <si>
    <t>8.5</t>
  </si>
  <si>
    <t>Adoquin Vehicular en concreto</t>
  </si>
  <si>
    <t>8.6</t>
  </si>
  <si>
    <t>8.40</t>
  </si>
  <si>
    <t>Baranda Metalica protección</t>
  </si>
  <si>
    <t>8.41</t>
  </si>
  <si>
    <t>Desmonte y Traslado cerramiento urbanización Juana Paula</t>
  </si>
  <si>
    <t>Traslado y/o tala de arboles en Urbanización Juana Paula</t>
  </si>
  <si>
    <t xml:space="preserve">COSTO TOTAL CONSTRUCCIÓN SENDERO PEATONAL SECTOR JUANA PAULA - PINAR DEL RÍO </t>
  </si>
  <si>
    <t>CONSTRUCCIÓN PUENTE EL RECREO - COSTADO CEMENTERIOS</t>
  </si>
  <si>
    <t>1.3</t>
  </si>
  <si>
    <t>5.1</t>
  </si>
  <si>
    <t xml:space="preserve">VP-1000_39.175 </t>
  </si>
  <si>
    <t>5.2</t>
  </si>
  <si>
    <t>IPE 270_1.86</t>
  </si>
  <si>
    <t>5.3</t>
  </si>
  <si>
    <t>IPE 200_1.321</t>
  </si>
  <si>
    <t>5.4</t>
  </si>
  <si>
    <t>IPE 200_1.02</t>
  </si>
  <si>
    <t>5.5</t>
  </si>
  <si>
    <t>C 3x4,1x70</t>
  </si>
  <si>
    <t>5.6</t>
  </si>
  <si>
    <t>Lam. 723x320x25</t>
  </si>
  <si>
    <t>5.7</t>
  </si>
  <si>
    <t>Lam. 468x320x25</t>
  </si>
  <si>
    <t>5.8</t>
  </si>
  <si>
    <t>Lam. 958x259x7</t>
  </si>
  <si>
    <t>5.9</t>
  </si>
  <si>
    <t>Lam. 259x158x7</t>
  </si>
  <si>
    <t>5.10</t>
  </si>
  <si>
    <t>Lam. 855x323x5/16"</t>
  </si>
  <si>
    <t>5.11</t>
  </si>
  <si>
    <t>Lam. 4000x320x19</t>
  </si>
  <si>
    <t>5.12</t>
  </si>
  <si>
    <t>tub. Φ3"x1,067</t>
  </si>
  <si>
    <t>5.13</t>
  </si>
  <si>
    <t>tub. Φ1-1/2"x1,067</t>
  </si>
  <si>
    <t>5.14</t>
  </si>
  <si>
    <t>VAR. Φ1-1/4"x500</t>
  </si>
  <si>
    <t>5.15</t>
  </si>
  <si>
    <t>TOR. Φ1-1/4"</t>
  </si>
  <si>
    <t>5.16</t>
  </si>
  <si>
    <t>METAL DECK CAL.20</t>
  </si>
  <si>
    <t>M2</t>
  </si>
  <si>
    <t>5.17</t>
  </si>
  <si>
    <t>MALLA ELEC. SOLDADA 150X150X8mm</t>
  </si>
  <si>
    <t>5.18</t>
  </si>
  <si>
    <t>CAISSON (No incluye Acero)</t>
  </si>
  <si>
    <t>M3</t>
  </si>
  <si>
    <t>5.19</t>
  </si>
  <si>
    <t>CONCRETO 4000 PSI</t>
  </si>
  <si>
    <t>M4</t>
  </si>
  <si>
    <t>5.20</t>
  </si>
  <si>
    <t>Acero de Refuerzo</t>
  </si>
  <si>
    <t>Kg</t>
  </si>
  <si>
    <t>COSTO TOTAL CONSTRUCCIÓN PUENTE EL RECREO - COSTADO CEMENTERIOS</t>
  </si>
  <si>
    <t>CONSTRUCCIÓN PUENTE EL RECREO 2</t>
  </si>
  <si>
    <t>PUENTES METÁLICOS</t>
  </si>
  <si>
    <t>Conexiones</t>
  </si>
  <si>
    <t>Lamina 1" GR 50</t>
  </si>
  <si>
    <t>Lamina 9.00 mm GR 50</t>
  </si>
  <si>
    <t>Lamina 6.00 mm GR 50</t>
  </si>
  <si>
    <t>Lamina 15.00 mm GR 50</t>
  </si>
  <si>
    <t>Lamina 8.00 mm GR 50</t>
  </si>
  <si>
    <t>PT 3"*2.00 mm A-500 GR-C Colmena</t>
  </si>
  <si>
    <t>PT 1 1/2"*1.50 mm A-500 GR-C Colmena</t>
  </si>
  <si>
    <t>IPE 200 GR 50</t>
  </si>
  <si>
    <t>IPE 220 GR-50</t>
  </si>
  <si>
    <t>Angulo  4" * 1/2" G-50</t>
  </si>
  <si>
    <t>Angulo 4" * 5/16" G-50</t>
  </si>
  <si>
    <t>Angulo 4" * 1/4" G-50</t>
  </si>
  <si>
    <t>Angulo 3" * 1/4" G-50</t>
  </si>
  <si>
    <t>C 3 * 4 A-36</t>
  </si>
  <si>
    <t>VARILLA 1" AC 1020</t>
  </si>
  <si>
    <t>MALLA ELEC. SOLDADA 150X150X6mm</t>
  </si>
  <si>
    <t>CAISSON (No Incluye Acero)</t>
  </si>
  <si>
    <t>5.21</t>
  </si>
  <si>
    <t>COSTO TOTAL CONSTRUCCIÓN PUENTE EL RECREO 2</t>
  </si>
  <si>
    <t>TOTAL COSTOS DIRECTOS OBRA</t>
  </si>
  <si>
    <t>IVA SOBRE UTILIDAD</t>
  </si>
  <si>
    <t>GESTIÓN SOCIO-AMBIENTAL</t>
  </si>
  <si>
    <t>VALOR TOTAL PROYECTO</t>
  </si>
  <si>
    <t>VALOR INICIAL DE LA PROPUESTA ECONÓMICA SEGÚN FORMATO No. 6</t>
  </si>
  <si>
    <t>OTONIEL SARMIENTO MELO</t>
  </si>
  <si>
    <t>ACERARQ S.A.S.</t>
  </si>
  <si>
    <t xml:space="preserve">TOTAL GESTIÓN SOCIO-AMBIENTAL (INCLUYE IVA) </t>
  </si>
  <si>
    <t>DISEÑOS Y CONSTRUCCIONES S.A.S.</t>
  </si>
  <si>
    <t>CONSORCIO CORREDOR VIAL 2016</t>
  </si>
  <si>
    <t/>
  </si>
  <si>
    <t>CONSORCIO SYM - GVSA</t>
  </si>
  <si>
    <t>CONSORCIO VM INGENIEROS PUENTES 2016</t>
  </si>
  <si>
    <t>CONSORCIO PUENTES SAR</t>
  </si>
  <si>
    <t>RENÁN CARDOZO CARDOZO</t>
  </si>
  <si>
    <t>CONSORCIO VIAL JT</t>
  </si>
  <si>
    <t>UNIÓN TEMPORAL CONSTRUPUENTES</t>
  </si>
  <si>
    <t>AJUSTE A COSTOS DIRECTOS DE OBRA</t>
  </si>
  <si>
    <t>MARTA CECILIA TRIVIÑO DELGADILLO</t>
  </si>
  <si>
    <t>CONSORCIO ANI CÚCUTA</t>
  </si>
  <si>
    <t>VÍAS Y CANALES S.A.S.</t>
  </si>
  <si>
    <t>REDES Y EDIFICACIONES S.A.</t>
  </si>
  <si>
    <t>AJUSTE A SUBTOTAL OBRAS (INCLUYE IVA)</t>
  </si>
  <si>
    <t>AJUSTE POR VALORES UNITARIOS CON DECIMALES.</t>
  </si>
  <si>
    <t>ALGUNOS DE LOS VALORES UNITARIOS OFERTADOS POR EL PROPONENTE SUPERAN LOS VALORES UNITARIOS ESTABLECIDOS EN EL PRESUPUESTO OFICIAL.</t>
  </si>
  <si>
    <t>SE AJUSTA EL VALOR DEL AIU CORRESPONDIENTE A LA ADMINISTRACIÓN, POR LO CUAL SE REALIZA LA CORRECCIÓN ARITMÉTICA SOBRE EL VALOR DE LA OFERTA.</t>
  </si>
  <si>
    <t>EL PROPONENTE MODIFICA LA UNIDAD DEL ÍTEM 5.19 DEL PROYECTO CONSTRUCCIÓN PUENTE EL RECREO 2.</t>
  </si>
  <si>
    <t>DESCARTADO</t>
  </si>
  <si>
    <t>VÁLIDA</t>
  </si>
  <si>
    <t>NO VÁLIDA</t>
  </si>
  <si>
    <t>SUBTOTAL EXPLANACIONES</t>
  </si>
  <si>
    <t>SUBTOTAL OBRAS DE DRENAJE</t>
  </si>
  <si>
    <t>SUBTOTAL SUB-BASES Y BASES</t>
  </si>
  <si>
    <t>SUBTOTAL PAVIMENTOS ASFÁLTICOS</t>
  </si>
  <si>
    <t>SUBTOTAL PUENTES</t>
  </si>
  <si>
    <t>SUBTOTAL VARIOS</t>
  </si>
  <si>
    <t>SUBTOTAL OTROS ÍTEMS NO PREVISTOS</t>
  </si>
  <si>
    <t>SUBTOTAL PUENTES METÁLICOS</t>
  </si>
  <si>
    <t>IVA - GESTIÓN SOCIO-AMBIENTAL</t>
  </si>
  <si>
    <t>VERIFICACIÓN OFERTAS ECONÓNICAS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</si>
</sst>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43" formatCode="_-* #,##0.00\ _€_-;\-* #,##0.00\ _€_-;_-* &quot;-&quot;??\ _€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&quot;$&quot;\ * #,##0.00_);_(&quot;$&quot;\ * \(#,##0.00\);_(&quot;$&quot;\ * &quot;-&quot;??_);_(@_)"/>
    <numFmt numFmtId="168" formatCode="_-* #,##0.00\ &quot;Pts&quot;_-;\-* #,##0.00\ &quot;Pts&quot;_-;_-* &quot;-&quot;??\ &quot;Pts&quot;_-;_-@_-"/>
    <numFmt numFmtId="169" formatCode="#,##0.0"/>
    <numFmt numFmtId="170" formatCode="#,##0.00;[Red]#,##0.00"/>
    <numFmt numFmtId="171" formatCode="_ [$€-2]\ * #,##0.00_ ;_ [$€-2]\ * \-#,##0.00_ ;_ [$€-2]\ * &quot;-&quot;??_ "/>
    <numFmt numFmtId="172" formatCode="_([$$-240A]\ * #,##0.00_);_([$$-240A]\ * \(#,##0.00\);_([$$-240A]\ * &quot;-&quot;??_);_(@_)"/>
    <numFmt numFmtId="173" formatCode="_-* #,##0\ _P_t_s_-;\-* #,##0\ _P_t_s_-;_-* &quot;-&quot;??\ _P_t_s_-;_-@_-"/>
    <numFmt numFmtId="174" formatCode="##0"/>
    <numFmt numFmtId="175" formatCode="0.000"/>
    <numFmt numFmtId="176" formatCode="0.0000"/>
    <numFmt numFmtId="177" formatCode="0.00%;\-0.00%;&quot;&quot;"/>
    <numFmt numFmtId="178" formatCode="&quot;$&quot;#,##0\ ;\(&quot;$&quot;#,##0\)"/>
    <numFmt numFmtId="179" formatCode="\(0%\)"/>
    <numFmt numFmtId="180" formatCode="d\ \d\e\ mmmm\ \d\e\ yyyy"/>
    <numFmt numFmtId="181" formatCode="000\°00&quot;´&quot;00&quot;´´&quot;"/>
    <numFmt numFmtId="182" formatCode="0%;\-0%;&quot;&quot;"/>
    <numFmt numFmtId="183" formatCode="#0&quot;.&quot;000&quot;´&quot;000&quot;.&quot;000"/>
    <numFmt numFmtId="184" formatCode="##0&quot;.&quot;000"/>
    <numFmt numFmtId="185" formatCode="&quot;$&quot;\ #,##0.00"/>
    <numFmt numFmtId="186" formatCode="#,##0.0000"/>
    <numFmt numFmtId="187" formatCode="_-* #,##0.00\ _P_t_a_-;\-* #,##0.00\ _P_t_a_-;_-* &quot;-&quot;??\ _P_t_a_-;_-@_-"/>
    <numFmt numFmtId="188" formatCode="_ * #,##0.00_ ;_ * \-#,##0.00_ ;_ * &quot;-&quot;??_ ;_ @_ "/>
    <numFmt numFmtId="189" formatCode="##0&quot;´&quot;000&quot;.&quot;000"/>
    <numFmt numFmtId="190" formatCode="[$$-240A]\ #,##0.00"/>
    <numFmt numFmtId="191" formatCode="_ &quot;$&quot;* #,##0.00_ ;_ &quot;$&quot;* \-#,##0.00_ ;_ &quot;$&quot;* &quot;-&quot;??_ ;_ @_ "/>
    <numFmt numFmtId="192" formatCode="#.##\ \K\g"/>
    <numFmt numFmtId="193" formatCode="_(* #,##0.0_);_(* \(#,##0.0\);_(* &quot;-&quot;??_);_(@_)"/>
    <numFmt numFmtId="194" formatCode="#0&quot;.&quot;"/>
    <numFmt numFmtId="195" formatCode="0.0%;\-0.0%;&quot;&quot;"/>
    <numFmt numFmtId="196" formatCode="_([$€]* #,##0.00_);_([$€]* \(#,##0.00\);_([$€]* &quot;-&quot;??_);_(@_)"/>
    <numFmt numFmtId="197" formatCode="&quot;$&quot;\ #,##0.00;&quot;$&quot;\ \-#,##0.00"/>
    <numFmt numFmtId="198" formatCode="0\+000"/>
    <numFmt numFmtId="199" formatCode="0.0000%"/>
  </numFmts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14"/>
      <name val="Times New Roman"/>
      <family val="1"/>
    </font>
    <font>
      <b/>
      <sz val="14"/>
      <color indexed="10"/>
      <name val="Times New Roman"/>
      <family val="1"/>
    </font>
    <font>
      <sz val="10"/>
      <color indexed="8"/>
      <name val="Arial"/>
      <family val="2"/>
    </font>
    <font>
      <b/>
      <i/>
      <sz val="10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4"/>
      <name val="Modern"/>
      <family val="3"/>
      <charset val="255"/>
    </font>
    <font>
      <sz val="10"/>
      <name val="Helv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11"/>
      <color indexed="17"/>
      <name val="Calibri"/>
      <family val="2"/>
    </font>
    <font>
      <b/>
      <sz val="10"/>
      <color indexed="24"/>
      <name val="Modern"/>
      <family val="3"/>
      <charset val="255"/>
    </font>
    <font>
      <sz val="8"/>
      <color indexed="24"/>
      <name val="Arial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8"/>
      <color rgb="FFFF0000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rgb="FFFFCC8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27">
    <xf numFmtId="0" fontId="0" fillId="0" borderId="0"/>
    <xf numFmtId="0" fontId="17" fillId="0" borderId="0">
      <alignment vertical="top"/>
    </xf>
    <xf numFmtId="171" fontId="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9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" fillId="0" borderId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2" fontId="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22" borderId="0" applyNumberFormat="0" applyBorder="0" applyAlignment="0" applyProtection="0"/>
    <xf numFmtId="0" fontId="25" fillId="6" borderId="0" applyNumberFormat="0" applyBorder="0" applyAlignment="0" applyProtection="0"/>
    <xf numFmtId="0" fontId="26" fillId="23" borderId="61" applyNumberFormat="0" applyAlignment="0" applyProtection="0"/>
    <xf numFmtId="0" fontId="27" fillId="24" borderId="62" applyNumberFormat="0" applyAlignment="0" applyProtection="0"/>
    <xf numFmtId="174" fontId="8" fillId="0" borderId="58">
      <alignment horizontal="right"/>
    </xf>
    <xf numFmtId="2" fontId="8" fillId="0" borderId="0"/>
    <xf numFmtId="175" fontId="8" fillId="0" borderId="0"/>
    <xf numFmtId="176" fontId="7" fillId="0" borderId="0"/>
    <xf numFmtId="174" fontId="8" fillId="0" borderId="58">
      <alignment horizontal="right"/>
    </xf>
    <xf numFmtId="173" fontId="3" fillId="0" borderId="0">
      <protection locked="0"/>
    </xf>
    <xf numFmtId="3" fontId="28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177" fontId="3" fillId="0" borderId="0">
      <protection locked="0"/>
    </xf>
    <xf numFmtId="178" fontId="28" fillId="0" borderId="0" applyFont="0" applyFill="0" applyBorder="0" applyAlignment="0" applyProtection="0"/>
    <xf numFmtId="179" fontId="3" fillId="0" borderId="0">
      <protection locked="0"/>
    </xf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4" fillId="29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4" fillId="32" borderId="0" applyNumberFormat="0" applyBorder="0" applyAlignment="0" applyProtection="0"/>
    <xf numFmtId="0" fontId="23" fillId="30" borderId="0" applyNumberFormat="0" applyBorder="0" applyAlignment="0" applyProtection="0"/>
    <xf numFmtId="0" fontId="23" fillId="33" borderId="0" applyNumberFormat="0" applyBorder="0" applyAlignment="0" applyProtection="0"/>
    <xf numFmtId="0" fontId="24" fillId="31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4" fillId="31" borderId="0" applyNumberFormat="0" applyBorder="0" applyAlignment="0" applyProtection="0"/>
    <xf numFmtId="0" fontId="23" fillId="34" borderId="0" applyNumberFormat="0" applyBorder="0" applyAlignment="0" applyProtection="0"/>
    <xf numFmtId="0" fontId="23" fillId="28" borderId="0" applyNumberFormat="0" applyBorder="0" applyAlignment="0" applyProtection="0"/>
    <xf numFmtId="0" fontId="24" fillId="29" borderId="0" applyNumberFormat="0" applyBorder="0" applyAlignment="0" applyProtection="0"/>
    <xf numFmtId="0" fontId="23" fillId="30" borderId="0" applyNumberFormat="0" applyBorder="0" applyAlignment="0" applyProtection="0"/>
    <xf numFmtId="0" fontId="23" fillId="35" borderId="0" applyNumberFormat="0" applyBorder="0" applyAlignment="0" applyProtection="0"/>
    <xf numFmtId="0" fontId="24" fillId="35" borderId="0" applyNumberFormat="0" applyBorder="0" applyAlignment="0" applyProtection="0"/>
    <xf numFmtId="1" fontId="3" fillId="0" borderId="0"/>
    <xf numFmtId="0" fontId="3" fillId="0" borderId="0" applyFont="0" applyFill="0" applyBorder="0" applyAlignment="0" applyProtection="0"/>
    <xf numFmtId="0" fontId="31" fillId="0" borderId="0" applyNumberFormat="0" applyFill="0" applyBorder="0" applyAlignment="0" applyProtection="0"/>
    <xf numFmtId="4" fontId="32" fillId="0" borderId="0">
      <protection locked="0"/>
    </xf>
    <xf numFmtId="4" fontId="32" fillId="0" borderId="0">
      <protection locked="0"/>
    </xf>
    <xf numFmtId="4" fontId="33" fillId="0" borderId="0">
      <protection locked="0"/>
    </xf>
    <xf numFmtId="4" fontId="32" fillId="0" borderId="0">
      <protection locked="0"/>
    </xf>
    <xf numFmtId="4" fontId="32" fillId="0" borderId="0">
      <protection locked="0"/>
    </xf>
    <xf numFmtId="4" fontId="32" fillId="0" borderId="0">
      <protection locked="0"/>
    </xf>
    <xf numFmtId="4" fontId="33" fillId="0" borderId="0">
      <protection locked="0"/>
    </xf>
    <xf numFmtId="180" fontId="3" fillId="0" borderId="0">
      <protection locked="0"/>
    </xf>
    <xf numFmtId="0" fontId="34" fillId="7" borderId="0" applyNumberFormat="0" applyBorder="0" applyAlignment="0" applyProtection="0"/>
    <xf numFmtId="181" fontId="3" fillId="0" borderId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63" applyNumberFormat="0" applyFill="0" applyAlignment="0" applyProtection="0"/>
    <xf numFmtId="0" fontId="37" fillId="0" borderId="0" applyNumberFormat="0" applyFill="0" applyBorder="0" applyAlignment="0" applyProtection="0"/>
    <xf numFmtId="182" fontId="3" fillId="0" borderId="0">
      <protection locked="0"/>
    </xf>
    <xf numFmtId="182" fontId="3" fillId="0" borderId="0"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9" fillId="10" borderId="61" applyNumberFormat="0" applyAlignment="0" applyProtection="0"/>
    <xf numFmtId="0" fontId="40" fillId="0" borderId="64" applyNumberFormat="0" applyFill="0" applyAlignment="0" applyProtection="0"/>
    <xf numFmtId="183" fontId="8" fillId="0" borderId="0">
      <alignment horizontal="right"/>
    </xf>
    <xf numFmtId="184" fontId="8" fillId="0" borderId="0" applyFont="0" applyFill="0" applyBorder="0" applyAlignment="0">
      <alignment horizontal="center"/>
    </xf>
    <xf numFmtId="164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9" fontId="8" fillId="0" borderId="0">
      <alignment horizontal="right"/>
    </xf>
    <xf numFmtId="190" fontId="8" fillId="0" borderId="43"/>
    <xf numFmtId="191" fontId="3" fillId="0" borderId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67" fontId="23" fillId="0" borderId="0" applyFont="0" applyFill="0" applyBorder="0" applyAlignment="0" applyProtection="0"/>
    <xf numFmtId="19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94" fontId="8" fillId="0" borderId="0" applyFont="0" applyFill="0" applyBorder="0" applyAlignment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2" fillId="0" borderId="0" applyFont="0" applyFill="0" applyBorder="0" applyAlignment="0" applyProtection="0"/>
    <xf numFmtId="0" fontId="3" fillId="0" borderId="0"/>
    <xf numFmtId="166" fontId="2" fillId="0" borderId="0" applyFont="0" applyFill="0" applyBorder="0" applyAlignment="0" applyProtection="0"/>
    <xf numFmtId="0" fontId="3" fillId="0" borderId="0"/>
    <xf numFmtId="0" fontId="3" fillId="0" borderId="0"/>
    <xf numFmtId="0" fontId="23" fillId="0" borderId="0"/>
    <xf numFmtId="0" fontId="23" fillId="36" borderId="65" applyNumberFormat="0" applyFont="0" applyAlignment="0" applyProtection="0"/>
    <xf numFmtId="0" fontId="42" fillId="23" borderId="66" applyNumberFormat="0" applyAlignment="0" applyProtection="0"/>
    <xf numFmtId="0" fontId="29" fillId="0" borderId="0"/>
    <xf numFmtId="195" fontId="3" fillId="0" borderId="0">
      <protection locked="0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9" fontId="6" fillId="0" borderId="0">
      <alignment horizontal="center" vertical="center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19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88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98" fontId="3" fillId="0" borderId="0" applyFont="0" applyFill="0" applyBorder="0" applyAlignment="0" applyProtection="0"/>
    <xf numFmtId="0" fontId="23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97" fontId="3" fillId="0" borderId="0" applyFont="0" applyFill="0" applyBorder="0" applyAlignment="0" applyProtection="0"/>
    <xf numFmtId="0" fontId="2" fillId="0" borderId="0"/>
    <xf numFmtId="0" fontId="2" fillId="0" borderId="0"/>
    <xf numFmtId="9" fontId="47" fillId="0" borderId="0" applyFont="0" applyFill="0" applyBorder="0" applyAlignment="0" applyProtection="0"/>
  </cellStyleXfs>
  <cellXfs count="185">
    <xf numFmtId="0" fontId="0" fillId="0" borderId="0" xfId="0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9" fillId="0" borderId="0" xfId="0" applyFont="1" applyFill="1" applyProtection="1">
      <protection hidden="1"/>
    </xf>
    <xf numFmtId="0" fontId="8" fillId="0" borderId="0" xfId="0" applyFont="1" applyProtection="1">
      <protection hidden="1"/>
    </xf>
    <xf numFmtId="0" fontId="11" fillId="0" borderId="0" xfId="0" applyFont="1" applyFill="1" applyAlignment="1" applyProtection="1">
      <alignment horizontal="centerContinuous" vertical="center" wrapText="1"/>
      <protection hidden="1"/>
    </xf>
    <xf numFmtId="0" fontId="12" fillId="0" borderId="0" xfId="0" applyFont="1" applyFill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9" fillId="0" borderId="0" xfId="0" applyFont="1" applyFill="1" applyAlignment="1" applyProtection="1">
      <alignment horizontal="center"/>
      <protection hidden="1"/>
    </xf>
    <xf numFmtId="0" fontId="4" fillId="0" borderId="0" xfId="0" applyFont="1" applyFill="1" applyAlignment="1" applyProtection="1">
      <alignment horizontal="left"/>
      <protection hidden="1"/>
    </xf>
    <xf numFmtId="0" fontId="4" fillId="0" borderId="0" xfId="0" applyFont="1" applyFill="1" applyAlignment="1" applyProtection="1">
      <alignment horizontal="centerContinuous" vertical="center" wrapText="1"/>
      <protection hidden="1"/>
    </xf>
    <xf numFmtId="0" fontId="8" fillId="0" borderId="0" xfId="0" applyFont="1" applyFill="1" applyBorder="1" applyAlignment="1" applyProtection="1">
      <alignment horizontal="center"/>
      <protection hidden="1"/>
    </xf>
    <xf numFmtId="0" fontId="8" fillId="0" borderId="0" xfId="0" quotePrefix="1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Alignment="1" applyProtection="1">
      <alignment horizontal="centerContinuous" vertical="center"/>
      <protection hidden="1"/>
    </xf>
    <xf numFmtId="0" fontId="8" fillId="0" borderId="0" xfId="0" applyFont="1" applyFill="1" applyProtection="1">
      <protection hidden="1"/>
    </xf>
    <xf numFmtId="0" fontId="9" fillId="0" borderId="0" xfId="0" applyFont="1" applyFill="1" applyAlignment="1" applyProtection="1">
      <alignment horizontal="left" vertical="center"/>
      <protection hidden="1"/>
    </xf>
    <xf numFmtId="1" fontId="15" fillId="0" borderId="0" xfId="0" applyNumberFormat="1" applyFont="1" applyFill="1" applyAlignment="1" applyProtection="1">
      <alignment horizontal="centerContinuous" vertical="center" wrapText="1"/>
      <protection hidden="1"/>
    </xf>
    <xf numFmtId="1" fontId="16" fillId="0" borderId="0" xfId="0" applyNumberFormat="1" applyFont="1" applyFill="1" applyAlignment="1" applyProtection="1">
      <alignment horizontal="centerContinuous" vertical="center" wrapText="1"/>
      <protection hidden="1"/>
    </xf>
    <xf numFmtId="0" fontId="14" fillId="0" borderId="0" xfId="0" applyFont="1" applyAlignment="1" applyProtection="1">
      <protection hidden="1"/>
    </xf>
    <xf numFmtId="0" fontId="14" fillId="0" borderId="0" xfId="0" applyFont="1" applyFill="1" applyAlignment="1" applyProtection="1">
      <protection hidden="1"/>
    </xf>
    <xf numFmtId="0" fontId="14" fillId="0" borderId="0" xfId="0" quotePrefix="1" applyFont="1" applyFill="1" applyAlignment="1" applyProtection="1">
      <alignment vertical="center"/>
      <protection hidden="1"/>
    </xf>
    <xf numFmtId="0" fontId="14" fillId="0" borderId="0" xfId="0" applyFont="1" applyFill="1" applyAlignment="1" applyProtection="1">
      <alignment horizontal="center"/>
      <protection hidden="1"/>
    </xf>
    <xf numFmtId="0" fontId="3" fillId="0" borderId="0" xfId="0" applyFont="1" applyFill="1" applyProtection="1">
      <protection hidden="1"/>
    </xf>
    <xf numFmtId="0" fontId="3" fillId="0" borderId="0" xfId="0" applyFont="1" applyProtection="1">
      <protection hidden="1"/>
    </xf>
    <xf numFmtId="1" fontId="6" fillId="0" borderId="0" xfId="10" applyNumberFormat="1" applyFont="1" applyAlignment="1">
      <alignment horizontal="centerContinuous" vertical="center" wrapText="1"/>
    </xf>
    <xf numFmtId="0" fontId="21" fillId="2" borderId="10" xfId="11" applyFont="1" applyFill="1" applyBorder="1" applyAlignment="1">
      <alignment horizontal="center" vertical="center"/>
    </xf>
    <xf numFmtId="0" fontId="18" fillId="3" borderId="11" xfId="9" applyFont="1" applyFill="1" applyBorder="1"/>
    <xf numFmtId="0" fontId="18" fillId="3" borderId="12" xfId="9" applyFont="1" applyFill="1" applyBorder="1"/>
    <xf numFmtId="0" fontId="3" fillId="0" borderId="13" xfId="9" applyBorder="1"/>
    <xf numFmtId="0" fontId="18" fillId="3" borderId="14" xfId="9" applyFont="1" applyFill="1" applyBorder="1"/>
    <xf numFmtId="0" fontId="3" fillId="0" borderId="15" xfId="9" applyBorder="1"/>
    <xf numFmtId="0" fontId="18" fillId="3" borderId="16" xfId="9" applyFont="1" applyFill="1" applyBorder="1"/>
    <xf numFmtId="0" fontId="3" fillId="0" borderId="17" xfId="9" applyBorder="1"/>
    <xf numFmtId="0" fontId="3" fillId="0" borderId="17" xfId="9" applyFont="1" applyBorder="1"/>
    <xf numFmtId="0" fontId="3" fillId="0" borderId="18" xfId="9" applyFont="1" applyFill="1" applyBorder="1"/>
    <xf numFmtId="0" fontId="20" fillId="2" borderId="5" xfId="11" applyFont="1" applyFill="1" applyBorder="1" applyAlignment="1">
      <alignment horizontal="center" vertical="center"/>
    </xf>
    <xf numFmtId="0" fontId="3" fillId="0" borderId="22" xfId="9" applyFont="1" applyFill="1" applyBorder="1"/>
    <xf numFmtId="0" fontId="3" fillId="0" borderId="23" xfId="9" applyFont="1" applyFill="1" applyBorder="1"/>
    <xf numFmtId="0" fontId="3" fillId="0" borderId="24" xfId="9" applyFont="1" applyFill="1" applyBorder="1"/>
    <xf numFmtId="170" fontId="13" fillId="0" borderId="31" xfId="7" applyNumberFormat="1" applyFont="1" applyFill="1" applyBorder="1" applyAlignment="1" applyProtection="1">
      <alignment vertical="center"/>
      <protection locked="0"/>
    </xf>
    <xf numFmtId="0" fontId="6" fillId="4" borderId="36" xfId="0" applyFont="1" applyFill="1" applyBorder="1" applyAlignment="1" applyProtection="1">
      <alignment horizontal="centerContinuous" vertical="center" wrapText="1"/>
      <protection locked="0"/>
    </xf>
    <xf numFmtId="0" fontId="6" fillId="4" borderId="4" xfId="0" applyFont="1" applyFill="1" applyBorder="1" applyAlignment="1" applyProtection="1">
      <alignment horizontal="centerContinuous" vertical="center" wrapText="1"/>
      <protection locked="0"/>
    </xf>
    <xf numFmtId="0" fontId="3" fillId="0" borderId="37" xfId="0" applyFont="1" applyFill="1" applyBorder="1" applyAlignment="1" applyProtection="1">
      <alignment horizontal="center" vertical="center" wrapText="1"/>
      <protection locked="0"/>
    </xf>
    <xf numFmtId="0" fontId="3" fillId="0" borderId="25" xfId="0" applyFont="1" applyFill="1" applyBorder="1" applyAlignment="1" applyProtection="1">
      <alignment horizontal="center" vertical="center" wrapText="1"/>
      <protection locked="0"/>
    </xf>
    <xf numFmtId="0" fontId="3" fillId="0" borderId="25" xfId="0" applyFont="1" applyFill="1" applyBorder="1" applyAlignment="1" applyProtection="1">
      <alignment horizontal="left" vertical="center" wrapText="1"/>
      <protection locked="0"/>
    </xf>
    <xf numFmtId="4" fontId="3" fillId="0" borderId="38" xfId="5" applyNumberFormat="1" applyFont="1" applyFill="1" applyBorder="1" applyAlignment="1" applyProtection="1">
      <alignment vertical="center"/>
      <protection locked="0"/>
    </xf>
    <xf numFmtId="170" fontId="3" fillId="0" borderId="25" xfId="0" applyNumberFormat="1" applyFont="1" applyFill="1" applyBorder="1" applyAlignment="1" applyProtection="1">
      <alignment horizontal="right" vertical="center"/>
      <protection locked="0"/>
    </xf>
    <xf numFmtId="3" fontId="3" fillId="0" borderId="38" xfId="5" applyNumberFormat="1" applyFont="1" applyFill="1" applyBorder="1" applyAlignment="1" applyProtection="1">
      <alignment horizontal="center" vertical="center"/>
      <protection locked="0"/>
    </xf>
    <xf numFmtId="3" fontId="3" fillId="0" borderId="36" xfId="0" applyNumberFormat="1" applyFont="1" applyFill="1" applyBorder="1" applyAlignment="1" applyProtection="1">
      <alignment horizontal="centerContinuous" vertical="center"/>
      <protection locked="0"/>
    </xf>
    <xf numFmtId="3" fontId="3" fillId="0" borderId="27" xfId="0" applyNumberFormat="1" applyFont="1" applyFill="1" applyBorder="1" applyAlignment="1" applyProtection="1">
      <alignment horizontal="center" vertical="center"/>
      <protection locked="0"/>
    </xf>
    <xf numFmtId="3" fontId="3" fillId="0" borderId="29" xfId="0" applyNumberFormat="1" applyFont="1" applyFill="1" applyBorder="1" applyAlignment="1" applyProtection="1">
      <alignment horizontal="centerContinuous" vertical="center"/>
      <protection locked="0"/>
    </xf>
    <xf numFmtId="0" fontId="3" fillId="0" borderId="28" xfId="0" applyFont="1" applyBorder="1" applyAlignment="1" applyProtection="1">
      <alignment horizontal="center"/>
      <protection hidden="1"/>
    </xf>
    <xf numFmtId="3" fontId="3" fillId="0" borderId="28" xfId="5" applyNumberFormat="1" applyFont="1" applyFill="1" applyBorder="1" applyAlignment="1" applyProtection="1">
      <alignment horizontal="center" vertical="center"/>
      <protection locked="0"/>
    </xf>
    <xf numFmtId="3" fontId="3" fillId="0" borderId="28" xfId="0" applyNumberFormat="1" applyFont="1" applyFill="1" applyBorder="1" applyAlignment="1" applyProtection="1">
      <alignment horizontal="center" vertical="center"/>
      <protection locked="0"/>
    </xf>
    <xf numFmtId="0" fontId="10" fillId="0" borderId="29" xfId="0" applyFont="1" applyFill="1" applyBorder="1" applyProtection="1">
      <protection hidden="1"/>
    </xf>
    <xf numFmtId="170" fontId="13" fillId="0" borderId="30" xfId="7" applyNumberFormat="1" applyFont="1" applyFill="1" applyBorder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172" fontId="6" fillId="4" borderId="27" xfId="5" applyNumberFormat="1" applyFont="1" applyFill="1" applyBorder="1" applyAlignment="1" applyProtection="1">
      <alignment vertical="center" wrapText="1"/>
      <protection locked="0"/>
    </xf>
    <xf numFmtId="0" fontId="6" fillId="4" borderId="49" xfId="0" applyFont="1" applyFill="1" applyBorder="1" applyAlignment="1" applyProtection="1">
      <alignment horizontal="centerContinuous" vertical="center" wrapText="1"/>
      <protection locked="0"/>
    </xf>
    <xf numFmtId="172" fontId="6" fillId="4" borderId="50" xfId="5" applyNumberFormat="1" applyFont="1" applyFill="1" applyBorder="1" applyAlignment="1" applyProtection="1">
      <alignment vertical="center" wrapText="1"/>
      <protection locked="0"/>
    </xf>
    <xf numFmtId="0" fontId="6" fillId="4" borderId="51" xfId="0" applyFont="1" applyFill="1" applyBorder="1" applyAlignment="1" applyProtection="1">
      <alignment horizontal="centerContinuous" vertical="center" wrapText="1"/>
      <protection locked="0"/>
    </xf>
    <xf numFmtId="169" fontId="6" fillId="4" borderId="4" xfId="0" applyNumberFormat="1" applyFont="1" applyFill="1" applyBorder="1" applyAlignment="1" applyProtection="1">
      <alignment horizontal="centerContinuous" vertical="center" wrapText="1"/>
      <protection locked="0"/>
    </xf>
    <xf numFmtId="0" fontId="1" fillId="2" borderId="5" xfId="11" applyFont="1" applyFill="1" applyBorder="1" applyAlignment="1">
      <alignment horizontal="center" vertical="center"/>
    </xf>
    <xf numFmtId="4" fontId="3" fillId="0" borderId="25" xfId="0" applyNumberFormat="1" applyFont="1" applyFill="1" applyBorder="1" applyAlignment="1" applyProtection="1">
      <alignment horizontal="right" vertical="center"/>
      <protection locked="0"/>
    </xf>
    <xf numFmtId="4" fontId="3" fillId="0" borderId="37" xfId="0" applyNumberFormat="1" applyFont="1" applyFill="1" applyBorder="1" applyAlignment="1" applyProtection="1">
      <alignment horizontal="right" vertical="center"/>
      <protection locked="0"/>
    </xf>
    <xf numFmtId="0" fontId="3" fillId="0" borderId="68" xfId="9" applyFont="1" applyFill="1" applyBorder="1"/>
    <xf numFmtId="170" fontId="14" fillId="0" borderId="0" xfId="0" applyNumberFormat="1" applyFont="1" applyFill="1" applyAlignment="1" applyProtection="1">
      <protection hidden="1"/>
    </xf>
    <xf numFmtId="170" fontId="3" fillId="0" borderId="0" xfId="0" applyNumberFormat="1" applyFont="1" applyFill="1" applyAlignment="1" applyProtection="1">
      <protection hidden="1"/>
    </xf>
    <xf numFmtId="0" fontId="6" fillId="0" borderId="69" xfId="0" applyFont="1" applyFill="1" applyBorder="1" applyAlignment="1">
      <alignment horizontal="center" vertical="center"/>
    </xf>
    <xf numFmtId="0" fontId="6" fillId="0" borderId="70" xfId="0" applyFont="1" applyFill="1" applyBorder="1" applyAlignment="1">
      <alignment horizontal="center" vertical="center" wrapText="1"/>
    </xf>
    <xf numFmtId="0" fontId="6" fillId="0" borderId="70" xfId="0" applyFont="1" applyFill="1" applyBorder="1" applyAlignment="1" applyProtection="1">
      <alignment horizontal="center" vertical="center"/>
      <protection hidden="1"/>
    </xf>
    <xf numFmtId="0" fontId="6" fillId="0" borderId="70" xfId="0" quotePrefix="1" applyFont="1" applyFill="1" applyBorder="1" applyAlignment="1" applyProtection="1">
      <alignment horizontal="center" vertical="center"/>
      <protection hidden="1"/>
    </xf>
    <xf numFmtId="0" fontId="6" fillId="0" borderId="71" xfId="0" applyFont="1" applyFill="1" applyBorder="1" applyAlignment="1" applyProtection="1">
      <alignment horizontal="center" vertical="center"/>
      <protection hidden="1"/>
    </xf>
    <xf numFmtId="0" fontId="6" fillId="0" borderId="72" xfId="0" applyFont="1" applyFill="1" applyBorder="1" applyAlignment="1" applyProtection="1">
      <alignment horizontal="center" vertical="center" wrapText="1"/>
      <protection hidden="1"/>
    </xf>
    <xf numFmtId="0" fontId="6" fillId="0" borderId="69" xfId="0" quotePrefix="1" applyFont="1" applyFill="1" applyBorder="1" applyAlignment="1" applyProtection="1">
      <alignment horizontal="center" vertical="center"/>
      <protection hidden="1"/>
    </xf>
    <xf numFmtId="0" fontId="0" fillId="37" borderId="0" xfId="0" applyFill="1"/>
    <xf numFmtId="199" fontId="6" fillId="39" borderId="31" xfId="226" applyNumberFormat="1" applyFont="1" applyFill="1" applyBorder="1" applyAlignment="1" applyProtection="1">
      <alignment horizontal="center" vertical="center"/>
      <protection locked="0"/>
    </xf>
    <xf numFmtId="0" fontId="6" fillId="4" borderId="39" xfId="0" applyFont="1" applyFill="1" applyBorder="1" applyAlignment="1" applyProtection="1">
      <alignment horizontal="centerContinuous" vertical="center" wrapText="1"/>
      <protection locked="0"/>
    </xf>
    <xf numFmtId="172" fontId="6" fillId="4" borderId="40" xfId="5" applyNumberFormat="1" applyFont="1" applyFill="1" applyBorder="1" applyAlignment="1" applyProtection="1">
      <alignment vertical="center" wrapText="1"/>
      <protection locked="0"/>
    </xf>
    <xf numFmtId="0" fontId="6" fillId="4" borderId="59" xfId="0" applyFont="1" applyFill="1" applyBorder="1" applyAlignment="1" applyProtection="1">
      <alignment horizontal="centerContinuous" vertical="center" wrapText="1"/>
      <protection locked="0"/>
    </xf>
    <xf numFmtId="0" fontId="3" fillId="0" borderId="73" xfId="0" applyFont="1" applyFill="1" applyBorder="1" applyAlignment="1" applyProtection="1">
      <alignment horizontal="center" vertical="center" wrapText="1"/>
      <protection locked="0"/>
    </xf>
    <xf numFmtId="0" fontId="3" fillId="0" borderId="74" xfId="0" applyFont="1" applyFill="1" applyBorder="1" applyAlignment="1" applyProtection="1">
      <alignment horizontal="center" vertical="center" wrapText="1"/>
      <protection locked="0"/>
    </xf>
    <xf numFmtId="0" fontId="3" fillId="0" borderId="74" xfId="0" applyFont="1" applyFill="1" applyBorder="1" applyAlignment="1" applyProtection="1">
      <alignment horizontal="left" vertical="center" wrapText="1"/>
      <protection locked="0"/>
    </xf>
    <xf numFmtId="4" fontId="3" fillId="0" borderId="74" xfId="0" applyNumberFormat="1" applyFont="1" applyFill="1" applyBorder="1" applyAlignment="1" applyProtection="1">
      <alignment horizontal="right" vertical="center"/>
      <protection locked="0"/>
    </xf>
    <xf numFmtId="4" fontId="3" fillId="0" borderId="75" xfId="5" applyNumberFormat="1" applyFont="1" applyFill="1" applyBorder="1" applyAlignment="1" applyProtection="1">
      <alignment vertical="center"/>
      <protection locked="0"/>
    </xf>
    <xf numFmtId="0" fontId="6" fillId="4" borderId="44" xfId="0" applyFont="1" applyFill="1" applyBorder="1" applyAlignment="1" applyProtection="1">
      <alignment horizontal="centerContinuous" vertical="center" wrapText="1"/>
      <protection locked="0"/>
    </xf>
    <xf numFmtId="0" fontId="6" fillId="4" borderId="45" xfId="0" applyFont="1" applyFill="1" applyBorder="1" applyAlignment="1" applyProtection="1">
      <alignment horizontal="centerContinuous" vertical="center" wrapText="1"/>
      <protection locked="0"/>
    </xf>
    <xf numFmtId="169" fontId="6" fillId="4" borderId="45" xfId="0" applyNumberFormat="1" applyFont="1" applyFill="1" applyBorder="1" applyAlignment="1" applyProtection="1">
      <alignment horizontal="centerContinuous" vertical="center" wrapText="1"/>
      <protection locked="0"/>
    </xf>
    <xf numFmtId="172" fontId="6" fillId="4" borderId="60" xfId="5" applyNumberFormat="1" applyFont="1" applyFill="1" applyBorder="1" applyAlignment="1" applyProtection="1">
      <alignment vertical="center" wrapText="1"/>
      <protection locked="0"/>
    </xf>
    <xf numFmtId="4" fontId="3" fillId="0" borderId="73" xfId="0" applyNumberFormat="1" applyFont="1" applyFill="1" applyBorder="1" applyAlignment="1" applyProtection="1">
      <alignment horizontal="right" vertical="center"/>
      <protection locked="0"/>
    </xf>
    <xf numFmtId="170" fontId="3" fillId="0" borderId="74" xfId="0" applyNumberFormat="1" applyFont="1" applyFill="1" applyBorder="1" applyAlignment="1" applyProtection="1">
      <alignment horizontal="right" vertical="center"/>
      <protection locked="0"/>
    </xf>
    <xf numFmtId="3" fontId="3" fillId="0" borderId="75" xfId="5" applyNumberFormat="1" applyFont="1" applyFill="1" applyBorder="1" applyAlignment="1" applyProtection="1">
      <alignment horizontal="center" vertical="center"/>
      <protection locked="0"/>
    </xf>
    <xf numFmtId="0" fontId="6" fillId="4" borderId="76" xfId="0" applyFont="1" applyFill="1" applyBorder="1" applyAlignment="1" applyProtection="1">
      <alignment horizontal="centerContinuous" vertical="center" wrapText="1"/>
      <protection locked="0"/>
    </xf>
    <xf numFmtId="172" fontId="6" fillId="4" borderId="77" xfId="5" applyNumberFormat="1" applyFont="1" applyFill="1" applyBorder="1" applyAlignment="1" applyProtection="1">
      <alignment vertical="center" wrapText="1"/>
      <protection locked="0"/>
    </xf>
    <xf numFmtId="0" fontId="6" fillId="4" borderId="48" xfId="0" applyFont="1" applyFill="1" applyBorder="1" applyAlignment="1" applyProtection="1">
      <alignment horizontal="centerContinuous" vertical="center" wrapText="1"/>
      <protection locked="0"/>
    </xf>
    <xf numFmtId="49" fontId="6" fillId="0" borderId="47" xfId="0" applyNumberFormat="1" applyFont="1" applyFill="1" applyBorder="1" applyAlignment="1" applyProtection="1">
      <alignment horizontal="center" vertical="center" wrapText="1"/>
      <protection locked="0"/>
    </xf>
    <xf numFmtId="4" fontId="6" fillId="37" borderId="43" xfId="5" applyNumberFormat="1" applyFont="1" applyFill="1" applyBorder="1" applyAlignment="1" applyProtection="1">
      <alignment vertical="center"/>
      <protection locked="0"/>
    </xf>
    <xf numFmtId="0" fontId="6" fillId="0" borderId="32" xfId="0" quotePrefix="1" applyFont="1" applyFill="1" applyBorder="1" applyAlignment="1" applyProtection="1">
      <alignment horizontal="center" vertical="center"/>
      <protection hidden="1"/>
    </xf>
    <xf numFmtId="0" fontId="6" fillId="0" borderId="33" xfId="0" applyFont="1" applyFill="1" applyBorder="1" applyAlignment="1" applyProtection="1">
      <alignment horizontal="center" vertical="center"/>
      <protection hidden="1"/>
    </xf>
    <xf numFmtId="0" fontId="6" fillId="0" borderId="52" xfId="0" applyFont="1" applyFill="1" applyBorder="1" applyAlignment="1" applyProtection="1">
      <alignment horizontal="center" vertical="center"/>
      <protection hidden="1"/>
    </xf>
    <xf numFmtId="0" fontId="6" fillId="4" borderId="32" xfId="0" applyFont="1" applyFill="1" applyBorder="1" applyAlignment="1" applyProtection="1">
      <alignment horizontal="centerContinuous" vertical="center" wrapText="1"/>
      <protection locked="0"/>
    </xf>
    <xf numFmtId="0" fontId="6" fillId="4" borderId="33" xfId="0" applyFont="1" applyFill="1" applyBorder="1" applyAlignment="1" applyProtection="1">
      <alignment horizontal="centerContinuous" vertical="center" wrapText="1"/>
      <protection locked="0"/>
    </xf>
    <xf numFmtId="169" fontId="6" fillId="4" borderId="33" xfId="0" applyNumberFormat="1" applyFont="1" applyFill="1" applyBorder="1" applyAlignment="1" applyProtection="1">
      <alignment horizontal="centerContinuous" vertical="center" wrapText="1"/>
      <protection locked="0"/>
    </xf>
    <xf numFmtId="0" fontId="6" fillId="4" borderId="52" xfId="0" applyFont="1" applyFill="1" applyBorder="1" applyAlignment="1" applyProtection="1">
      <alignment horizontal="centerContinuous" vertical="center" wrapText="1"/>
      <protection locked="0"/>
    </xf>
    <xf numFmtId="172" fontId="6" fillId="4" borderId="78" xfId="5" applyNumberFormat="1" applyFont="1" applyFill="1" applyBorder="1" applyAlignment="1" applyProtection="1">
      <alignment vertical="center" wrapText="1"/>
      <protection locked="0"/>
    </xf>
    <xf numFmtId="172" fontId="6" fillId="4" borderId="79" xfId="5" applyNumberFormat="1" applyFont="1" applyFill="1" applyBorder="1" applyAlignment="1" applyProtection="1">
      <alignment vertical="center" wrapText="1"/>
      <protection locked="0"/>
    </xf>
    <xf numFmtId="186" fontId="3" fillId="0" borderId="25" xfId="0" applyNumberFormat="1" applyFont="1" applyFill="1" applyBorder="1" applyAlignment="1" applyProtection="1">
      <alignment horizontal="right" vertical="center"/>
      <protection locked="0"/>
    </xf>
    <xf numFmtId="10" fontId="6" fillId="0" borderId="47" xfId="0" applyNumberFormat="1" applyFont="1" applyBorder="1" applyAlignment="1" applyProtection="1">
      <alignment horizontal="right" vertical="center"/>
      <protection hidden="1"/>
    </xf>
    <xf numFmtId="9" fontId="6" fillId="0" borderId="47" xfId="226" applyFont="1" applyFill="1" applyBorder="1" applyAlignment="1" applyProtection="1">
      <alignment horizontal="center" vertical="center" wrapText="1"/>
      <protection locked="0"/>
    </xf>
    <xf numFmtId="10" fontId="46" fillId="40" borderId="1" xfId="226" applyNumberFormat="1" applyFont="1" applyFill="1" applyBorder="1" applyAlignment="1" applyProtection="1">
      <alignment horizontal="center" vertical="center"/>
      <protection locked="0"/>
    </xf>
    <xf numFmtId="0" fontId="6" fillId="0" borderId="0" xfId="10" applyFont="1" applyAlignment="1">
      <alignment horizontal="center" vertical="center"/>
    </xf>
    <xf numFmtId="0" fontId="6" fillId="38" borderId="39" xfId="0" applyFont="1" applyFill="1" applyBorder="1" applyAlignment="1" applyProtection="1">
      <alignment horizontal="right" vertical="center"/>
      <protection locked="0"/>
    </xf>
    <xf numFmtId="0" fontId="6" fillId="38" borderId="40" xfId="0" applyFont="1" applyFill="1" applyBorder="1" applyAlignment="1" applyProtection="1">
      <alignment horizontal="right" vertical="center"/>
      <protection locked="0"/>
    </xf>
    <xf numFmtId="0" fontId="6" fillId="38" borderId="40" xfId="0" quotePrefix="1" applyFont="1" applyFill="1" applyBorder="1" applyAlignment="1" applyProtection="1">
      <alignment horizontal="right" vertical="center"/>
      <protection locked="0"/>
    </xf>
    <xf numFmtId="4" fontId="6" fillId="38" borderId="40" xfId="0" applyNumberFormat="1" applyFont="1" applyFill="1" applyBorder="1" applyAlignment="1" applyProtection="1">
      <alignment horizontal="right" vertical="center"/>
      <protection locked="0"/>
    </xf>
    <xf numFmtId="0" fontId="6" fillId="38" borderId="41" xfId="0" applyFont="1" applyFill="1" applyBorder="1" applyAlignment="1" applyProtection="1">
      <alignment horizontal="right" vertical="center"/>
      <protection locked="0"/>
    </xf>
    <xf numFmtId="0" fontId="6" fillId="38" borderId="42" xfId="0" applyFont="1" applyFill="1" applyBorder="1" applyAlignment="1" applyProtection="1">
      <alignment horizontal="right" vertical="center"/>
      <protection locked="0"/>
    </xf>
    <xf numFmtId="0" fontId="6" fillId="38" borderId="42" xfId="0" quotePrefix="1" applyFont="1" applyFill="1" applyBorder="1" applyAlignment="1" applyProtection="1">
      <alignment horizontal="right" vertical="center"/>
      <protection locked="0"/>
    </xf>
    <xf numFmtId="4" fontId="6" fillId="38" borderId="42" xfId="0" applyNumberFormat="1" applyFont="1" applyFill="1" applyBorder="1" applyAlignment="1" applyProtection="1">
      <alignment horizontal="right" vertical="center"/>
      <protection locked="0"/>
    </xf>
    <xf numFmtId="4" fontId="6" fillId="38" borderId="80" xfId="5" applyNumberFormat="1" applyFont="1" applyFill="1" applyBorder="1" applyAlignment="1" applyProtection="1">
      <alignment vertical="center"/>
      <protection locked="0"/>
    </xf>
    <xf numFmtId="4" fontId="6" fillId="38" borderId="43" xfId="5" applyNumberFormat="1" applyFont="1" applyFill="1" applyBorder="1" applyAlignment="1" applyProtection="1">
      <alignment vertical="center"/>
      <protection locked="0"/>
    </xf>
    <xf numFmtId="0" fontId="6" fillId="38" borderId="44" xfId="0" applyFont="1" applyFill="1" applyBorder="1" applyAlignment="1" applyProtection="1">
      <alignment horizontal="right" vertical="center"/>
      <protection locked="0"/>
    </xf>
    <xf numFmtId="0" fontId="6" fillId="38" borderId="45" xfId="0" applyFont="1" applyFill="1" applyBorder="1" applyAlignment="1" applyProtection="1">
      <alignment horizontal="right" vertical="center"/>
      <protection locked="0"/>
    </xf>
    <xf numFmtId="0" fontId="6" fillId="38" borderId="45" xfId="0" quotePrefix="1" applyFont="1" applyFill="1" applyBorder="1" applyAlignment="1" applyProtection="1">
      <alignment horizontal="right" vertical="center"/>
      <protection locked="0"/>
    </xf>
    <xf numFmtId="4" fontId="6" fillId="38" borderId="45" xfId="0" applyNumberFormat="1" applyFont="1" applyFill="1" applyBorder="1" applyAlignment="1" applyProtection="1">
      <alignment horizontal="right" vertical="center"/>
      <protection locked="0"/>
    </xf>
    <xf numFmtId="4" fontId="6" fillId="38" borderId="46" xfId="5" applyNumberFormat="1" applyFont="1" applyFill="1" applyBorder="1" applyAlignment="1" applyProtection="1">
      <alignment vertical="center"/>
      <protection locked="0"/>
    </xf>
    <xf numFmtId="170" fontId="6" fillId="41" borderId="1" xfId="0" applyNumberFormat="1" applyFont="1" applyFill="1" applyBorder="1" applyAlignment="1" applyProtection="1">
      <alignment horizontal="right" vertical="center"/>
      <protection locked="0"/>
    </xf>
    <xf numFmtId="0" fontId="13" fillId="42" borderId="32" xfId="0" applyFont="1" applyFill="1" applyBorder="1" applyAlignment="1" applyProtection="1">
      <alignment horizontal="centerContinuous" vertical="center"/>
      <protection locked="0"/>
    </xf>
    <xf numFmtId="0" fontId="10" fillId="42" borderId="33" xfId="0" applyFont="1" applyFill="1" applyBorder="1" applyAlignment="1" applyProtection="1">
      <alignment horizontal="centerContinuous"/>
      <protection locked="0"/>
    </xf>
    <xf numFmtId="0" fontId="13" fillId="42" borderId="34" xfId="0" applyFont="1" applyFill="1" applyBorder="1" applyAlignment="1" applyProtection="1">
      <alignment horizontal="centerContinuous" vertical="center"/>
      <protection locked="0"/>
    </xf>
    <xf numFmtId="0" fontId="10" fillId="42" borderId="35" xfId="0" applyFont="1" applyFill="1" applyBorder="1" applyAlignment="1" applyProtection="1">
      <alignment horizontal="centerContinuous"/>
      <protection hidden="1"/>
    </xf>
    <xf numFmtId="3" fontId="10" fillId="42" borderId="33" xfId="0" applyNumberFormat="1" applyFont="1" applyFill="1" applyBorder="1" applyAlignment="1" applyProtection="1">
      <alignment horizontal="centerContinuous" vertical="center"/>
      <protection locked="0"/>
    </xf>
    <xf numFmtId="4" fontId="6" fillId="38" borderId="67" xfId="5" applyNumberFormat="1" applyFont="1" applyFill="1" applyBorder="1" applyAlignment="1" applyProtection="1">
      <alignment horizontal="right" vertical="center"/>
      <protection locked="0"/>
    </xf>
    <xf numFmtId="4" fontId="6" fillId="38" borderId="1" xfId="5" applyNumberFormat="1" applyFont="1" applyFill="1" applyBorder="1" applyAlignment="1" applyProtection="1">
      <alignment horizontal="right" vertical="center"/>
      <protection locked="0"/>
    </xf>
    <xf numFmtId="4" fontId="6" fillId="38" borderId="31" xfId="5" applyNumberFormat="1" applyFont="1" applyFill="1" applyBorder="1" applyAlignment="1" applyProtection="1">
      <alignment horizontal="right" vertical="center"/>
      <protection locked="0"/>
    </xf>
    <xf numFmtId="0" fontId="6" fillId="38" borderId="42" xfId="0" quotePrefix="1" applyFont="1" applyFill="1" applyBorder="1" applyAlignment="1" applyProtection="1">
      <alignment horizontal="right" vertical="center"/>
      <protection locked="0"/>
    </xf>
    <xf numFmtId="0" fontId="6" fillId="0" borderId="41" xfId="0" applyFont="1" applyFill="1" applyBorder="1" applyAlignment="1" applyProtection="1">
      <alignment horizontal="right" vertical="center" wrapText="1"/>
      <protection locked="0"/>
    </xf>
    <xf numFmtId="0" fontId="6" fillId="0" borderId="42" xfId="0" applyFont="1" applyFill="1" applyBorder="1" applyAlignment="1" applyProtection="1">
      <alignment horizontal="right" vertical="center" wrapText="1"/>
      <protection locked="0"/>
    </xf>
    <xf numFmtId="0" fontId="6" fillId="0" borderId="26" xfId="0" applyFont="1" applyFill="1" applyBorder="1" applyAlignment="1" applyProtection="1">
      <alignment horizontal="right" vertical="center" wrapText="1"/>
      <protection locked="0"/>
    </xf>
    <xf numFmtId="0" fontId="6" fillId="37" borderId="41" xfId="0" applyFont="1" applyFill="1" applyBorder="1" applyAlignment="1" applyProtection="1">
      <alignment horizontal="right" vertical="center" wrapText="1"/>
      <protection locked="0"/>
    </xf>
    <xf numFmtId="0" fontId="6" fillId="37" borderId="42" xfId="0" applyFont="1" applyFill="1" applyBorder="1" applyAlignment="1" applyProtection="1">
      <alignment horizontal="right" vertical="center" wrapText="1"/>
      <protection locked="0"/>
    </xf>
    <xf numFmtId="1" fontId="6" fillId="0" borderId="0" xfId="10" applyNumberFormat="1" applyFont="1" applyAlignment="1">
      <alignment horizontal="center" vertical="center" wrapText="1"/>
    </xf>
    <xf numFmtId="1" fontId="4" fillId="0" borderId="0" xfId="10" applyNumberFormat="1" applyFont="1" applyAlignment="1">
      <alignment horizontal="center" vertical="center" wrapText="1"/>
    </xf>
    <xf numFmtId="1" fontId="48" fillId="0" borderId="0" xfId="10" applyNumberFormat="1" applyFont="1" applyAlignment="1">
      <alignment horizontal="center" vertical="center" wrapText="1"/>
    </xf>
    <xf numFmtId="0" fontId="6" fillId="0" borderId="0" xfId="10" applyFont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1" fontId="4" fillId="0" borderId="53" xfId="0" quotePrefix="1" applyNumberFormat="1" applyFont="1" applyFill="1" applyBorder="1" applyAlignment="1" applyProtection="1">
      <alignment horizontal="center" vertical="center" wrapText="1"/>
      <protection hidden="1"/>
    </xf>
    <xf numFmtId="1" fontId="4" fillId="0" borderId="54" xfId="0" quotePrefix="1" applyNumberFormat="1" applyFont="1" applyFill="1" applyBorder="1" applyAlignment="1" applyProtection="1">
      <alignment horizontal="center" vertical="center" wrapText="1"/>
      <protection hidden="1"/>
    </xf>
    <xf numFmtId="1" fontId="4" fillId="0" borderId="55" xfId="0" quotePrefix="1" applyNumberFormat="1" applyFont="1" applyFill="1" applyBorder="1" applyAlignment="1" applyProtection="1">
      <alignment horizontal="center" vertical="center" wrapText="1"/>
      <protection hidden="1"/>
    </xf>
    <xf numFmtId="0" fontId="8" fillId="0" borderId="19" xfId="0" applyFont="1" applyFill="1" applyBorder="1" applyAlignment="1" applyProtection="1">
      <alignment horizontal="justify" vertical="center" wrapText="1"/>
      <protection hidden="1"/>
    </xf>
    <xf numFmtId="0" fontId="8" fillId="0" borderId="20" xfId="0" applyFont="1" applyFill="1" applyBorder="1" applyAlignment="1" applyProtection="1">
      <alignment horizontal="justify" vertical="center" wrapText="1"/>
      <protection hidden="1"/>
    </xf>
    <xf numFmtId="0" fontId="8" fillId="0" borderId="21" xfId="0" applyFont="1" applyFill="1" applyBorder="1" applyAlignment="1" applyProtection="1">
      <alignment horizontal="justify" vertical="center" wrapText="1"/>
      <protection hidden="1"/>
    </xf>
    <xf numFmtId="0" fontId="8" fillId="0" borderId="6" xfId="0" applyFont="1" applyFill="1" applyBorder="1" applyAlignment="1" applyProtection="1">
      <alignment horizontal="justify" vertical="center" wrapText="1"/>
      <protection hidden="1"/>
    </xf>
    <xf numFmtId="0" fontId="8" fillId="0" borderId="0" xfId="0" applyFont="1" applyFill="1" applyBorder="1" applyAlignment="1" applyProtection="1">
      <alignment horizontal="justify" vertical="center" wrapText="1"/>
      <protection hidden="1"/>
    </xf>
    <xf numFmtId="0" fontId="8" fillId="0" borderId="7" xfId="0" applyFont="1" applyFill="1" applyBorder="1" applyAlignment="1" applyProtection="1">
      <alignment horizontal="justify" vertical="center" wrapText="1"/>
      <protection hidden="1"/>
    </xf>
    <xf numFmtId="0" fontId="8" fillId="0" borderId="8" xfId="0" applyFont="1" applyFill="1" applyBorder="1" applyAlignment="1" applyProtection="1">
      <alignment horizontal="justify" vertical="center" wrapText="1"/>
      <protection hidden="1"/>
    </xf>
    <xf numFmtId="0" fontId="8" fillId="0" borderId="9" xfId="0" applyFont="1" applyFill="1" applyBorder="1" applyAlignment="1" applyProtection="1">
      <alignment horizontal="justify" vertical="center" wrapText="1"/>
      <protection hidden="1"/>
    </xf>
    <xf numFmtId="0" fontId="8" fillId="0" borderId="2" xfId="0" applyFont="1" applyFill="1" applyBorder="1" applyAlignment="1" applyProtection="1">
      <alignment horizontal="justify" vertical="center" wrapText="1"/>
      <protection hidden="1"/>
    </xf>
    <xf numFmtId="0" fontId="49" fillId="0" borderId="20" xfId="0" applyFont="1" applyFill="1" applyBorder="1" applyAlignment="1" applyProtection="1">
      <alignment horizontal="justify" vertical="center" wrapText="1"/>
      <protection hidden="1"/>
    </xf>
    <xf numFmtId="0" fontId="49" fillId="0" borderId="21" xfId="0" applyFont="1" applyFill="1" applyBorder="1" applyAlignment="1" applyProtection="1">
      <alignment horizontal="justify" vertical="center" wrapText="1"/>
      <protection hidden="1"/>
    </xf>
    <xf numFmtId="0" fontId="49" fillId="0" borderId="6" xfId="0" applyFont="1" applyFill="1" applyBorder="1" applyAlignment="1" applyProtection="1">
      <alignment horizontal="justify" vertical="center" wrapText="1"/>
      <protection hidden="1"/>
    </xf>
    <xf numFmtId="0" fontId="49" fillId="0" borderId="0" xfId="0" applyFont="1" applyFill="1" applyBorder="1" applyAlignment="1" applyProtection="1">
      <alignment horizontal="justify" vertical="center" wrapText="1"/>
      <protection hidden="1"/>
    </xf>
    <xf numFmtId="0" fontId="49" fillId="0" borderId="7" xfId="0" applyFont="1" applyFill="1" applyBorder="1" applyAlignment="1" applyProtection="1">
      <alignment horizontal="justify" vertical="center" wrapText="1"/>
      <protection hidden="1"/>
    </xf>
    <xf numFmtId="0" fontId="49" fillId="0" borderId="8" xfId="0" applyFont="1" applyFill="1" applyBorder="1" applyAlignment="1" applyProtection="1">
      <alignment horizontal="justify" vertical="center" wrapText="1"/>
      <protection hidden="1"/>
    </xf>
    <xf numFmtId="0" fontId="49" fillId="0" borderId="9" xfId="0" applyFont="1" applyFill="1" applyBorder="1" applyAlignment="1" applyProtection="1">
      <alignment horizontal="justify" vertical="center" wrapText="1"/>
      <protection hidden="1"/>
    </xf>
    <xf numFmtId="0" fontId="49" fillId="0" borderId="2" xfId="0" applyFont="1" applyFill="1" applyBorder="1" applyAlignment="1" applyProtection="1">
      <alignment horizontal="justify" vertical="center" wrapText="1"/>
      <protection hidden="1"/>
    </xf>
    <xf numFmtId="4" fontId="7" fillId="2" borderId="56" xfId="0" applyNumberFormat="1" applyFont="1" applyFill="1" applyBorder="1" applyAlignment="1" applyProtection="1">
      <alignment horizontal="center" vertical="center" wrapText="1"/>
      <protection hidden="1"/>
    </xf>
    <xf numFmtId="4" fontId="7" fillId="2" borderId="57" xfId="0" applyNumberFormat="1" applyFont="1" applyFill="1" applyBorder="1" applyAlignment="1" applyProtection="1">
      <alignment horizontal="center" vertical="center" wrapText="1"/>
      <protection hidden="1"/>
    </xf>
    <xf numFmtId="4" fontId="7" fillId="2" borderId="24" xfId="0" applyNumberFormat="1" applyFont="1" applyFill="1" applyBorder="1" applyAlignment="1" applyProtection="1">
      <alignment horizontal="center" vertical="center" wrapText="1"/>
      <protection hidden="1"/>
    </xf>
    <xf numFmtId="0" fontId="49" fillId="0" borderId="19" xfId="0" applyFont="1" applyFill="1" applyBorder="1" applyAlignment="1" applyProtection="1">
      <alignment horizontal="justify" vertical="center" wrapText="1"/>
      <protection hidden="1"/>
    </xf>
    <xf numFmtId="0" fontId="6" fillId="0" borderId="3" xfId="0" applyFont="1" applyFill="1" applyBorder="1" applyAlignment="1" applyProtection="1">
      <alignment horizontal="center" vertical="center" wrapText="1"/>
      <protection hidden="1"/>
    </xf>
    <xf numFmtId="0" fontId="19" fillId="37" borderId="0" xfId="0" applyFont="1" applyFill="1" applyAlignment="1" applyProtection="1">
      <alignment horizontal="center" vertical="center" wrapText="1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1" fontId="4" fillId="0" borderId="0" xfId="0" quotePrefix="1" applyNumberFormat="1" applyFont="1" applyFill="1" applyAlignment="1" applyProtection="1">
      <alignment horizontal="center" vertical="center" wrapText="1"/>
      <protection hidden="1"/>
    </xf>
    <xf numFmtId="0" fontId="6" fillId="41" borderId="32" xfId="0" applyFont="1" applyFill="1" applyBorder="1" applyAlignment="1" applyProtection="1">
      <alignment horizontal="center" vertical="center"/>
      <protection locked="0"/>
    </xf>
    <xf numFmtId="0" fontId="6" fillId="41" borderId="33" xfId="0" applyFont="1" applyFill="1" applyBorder="1" applyAlignment="1" applyProtection="1">
      <alignment horizontal="center" vertical="center"/>
      <protection locked="0"/>
    </xf>
    <xf numFmtId="0" fontId="6" fillId="41" borderId="52" xfId="0" applyFont="1" applyFill="1" applyBorder="1" applyAlignment="1" applyProtection="1">
      <alignment horizontal="center" vertical="center"/>
      <protection locked="0"/>
    </xf>
    <xf numFmtId="0" fontId="6" fillId="39" borderId="32" xfId="0" applyFont="1" applyFill="1" applyBorder="1" applyAlignment="1" applyProtection="1">
      <alignment horizontal="center" vertical="center"/>
      <protection locked="0"/>
    </xf>
    <xf numFmtId="0" fontId="6" fillId="39" borderId="33" xfId="0" applyFont="1" applyFill="1" applyBorder="1" applyAlignment="1" applyProtection="1">
      <alignment horizontal="center" vertical="center"/>
      <protection locked="0"/>
    </xf>
    <xf numFmtId="0" fontId="6" fillId="39" borderId="52" xfId="0" applyFont="1" applyFill="1" applyBorder="1" applyAlignment="1" applyProtection="1">
      <alignment horizontal="center" vertical="center"/>
      <protection locked="0"/>
    </xf>
  </cellXfs>
  <cellStyles count="227">
    <cellStyle name="20% - Accent1" xfId="19"/>
    <cellStyle name="20% - Accent2" xfId="20"/>
    <cellStyle name="20% - Accent3" xfId="21"/>
    <cellStyle name="20% - Accent4" xfId="22"/>
    <cellStyle name="20% - Accent5" xfId="23"/>
    <cellStyle name="20% - Accent6" xfId="24"/>
    <cellStyle name="2-decimales" xfId="25"/>
    <cellStyle name="40% - Accent1" xfId="26"/>
    <cellStyle name="40% - Accent2" xfId="27"/>
    <cellStyle name="40% - Accent3" xfId="28"/>
    <cellStyle name="40% - Accent4" xfId="29"/>
    <cellStyle name="40% - Accent5" xfId="30"/>
    <cellStyle name="40% - Accent6" xfId="31"/>
    <cellStyle name="60% - Accent1" xfId="32"/>
    <cellStyle name="60% - Accent2" xfId="33"/>
    <cellStyle name="60% - Accent3" xfId="34"/>
    <cellStyle name="60% - Accent4" xfId="35"/>
    <cellStyle name="60% - Accent5" xfId="36"/>
    <cellStyle name="60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Bad" xfId="44"/>
    <cellStyle name="Calculation" xfId="45"/>
    <cellStyle name="Check Cell" xfId="46"/>
    <cellStyle name="CIENTOS" xfId="47"/>
    <cellStyle name="CIENTOS 2D" xfId="48"/>
    <cellStyle name="CIENTOS 3D" xfId="49"/>
    <cellStyle name="CIENTOS 4D" xfId="50"/>
    <cellStyle name="CIENTOS_ANALISIS UNITARIO CONCRETO DE 3000 PSI Y VARIOS (ACERO GRADO 60)" xfId="51"/>
    <cellStyle name="Comma" xfId="52"/>
    <cellStyle name="Comma0" xfId="53"/>
    <cellStyle name="Comma0 - Modelo5" xfId="54"/>
    <cellStyle name="Comma1 - Modelo1" xfId="55"/>
    <cellStyle name="Curren - Modelo2" xfId="56"/>
    <cellStyle name="Currency" xfId="57"/>
    <cellStyle name="Currency0" xfId="58"/>
    <cellStyle name="Date" xfId="59"/>
    <cellStyle name="Énfasis 1" xfId="60"/>
    <cellStyle name="Énfasis 2" xfId="61"/>
    <cellStyle name="Énfasis 3" xfId="62"/>
    <cellStyle name="Énfasis1 - 20%" xfId="63"/>
    <cellStyle name="Énfasis1 - 40%" xfId="64"/>
    <cellStyle name="Énfasis1 - 60%" xfId="65"/>
    <cellStyle name="Énfasis2 - 20%" xfId="66"/>
    <cellStyle name="Énfasis2 - 40%" xfId="67"/>
    <cellStyle name="Énfasis2 - 60%" xfId="68"/>
    <cellStyle name="Énfasis3 - 20%" xfId="69"/>
    <cellStyle name="Énfasis3 - 40%" xfId="70"/>
    <cellStyle name="Énfasis3 - 60%" xfId="71"/>
    <cellStyle name="Énfasis4 - 20%" xfId="72"/>
    <cellStyle name="Énfasis4 - 40%" xfId="73"/>
    <cellStyle name="Énfasis4 - 60%" xfId="74"/>
    <cellStyle name="Énfasis5 - 20%" xfId="75"/>
    <cellStyle name="Énfasis5 - 40%" xfId="76"/>
    <cellStyle name="Énfasis5 - 60%" xfId="77"/>
    <cellStyle name="Énfasis6 - 20%" xfId="78"/>
    <cellStyle name="Énfasis6 - 40%" xfId="79"/>
    <cellStyle name="Énfasis6 - 60%" xfId="80"/>
    <cellStyle name="ENTERO" xfId="81"/>
    <cellStyle name="Estilo 1" xfId="1"/>
    <cellStyle name="Euro" xfId="2"/>
    <cellStyle name="Euro 2" xfId="82"/>
    <cellStyle name="Euro 3" xfId="210"/>
    <cellStyle name="Explanatory Text" xfId="83"/>
    <cellStyle name="F2" xfId="84"/>
    <cellStyle name="F3" xfId="85"/>
    <cellStyle name="F4" xfId="86"/>
    <cellStyle name="F5" xfId="87"/>
    <cellStyle name="F6" xfId="88"/>
    <cellStyle name="F7" xfId="89"/>
    <cellStyle name="F8" xfId="90"/>
    <cellStyle name="Fixed" xfId="91"/>
    <cellStyle name="Good" xfId="92"/>
    <cellStyle name="GRADOSMINSEG" xfId="93"/>
    <cellStyle name="Heading 1" xfId="94"/>
    <cellStyle name="Heading 2" xfId="95"/>
    <cellStyle name="Heading 3" xfId="96"/>
    <cellStyle name="Heading 4" xfId="97"/>
    <cellStyle name="Heading1" xfId="98"/>
    <cellStyle name="Heading2" xfId="99"/>
    <cellStyle name="Hipervínculo 2" xfId="100"/>
    <cellStyle name="Input" xfId="101"/>
    <cellStyle name="Linked Cell" xfId="102"/>
    <cellStyle name="MILE DE MILLONES" xfId="103"/>
    <cellStyle name="MILES" xfId="104"/>
    <cellStyle name="Millares [0] 2" xfId="105"/>
    <cellStyle name="Millares [0] 2 2" xfId="212"/>
    <cellStyle name="Millares [0] 3" xfId="106"/>
    <cellStyle name="Millares [0] 3 2" xfId="107"/>
    <cellStyle name="Millares [0] 4" xfId="108"/>
    <cellStyle name="Millares [0] 4 2" xfId="109"/>
    <cellStyle name="Millares [0] 5" xfId="110"/>
    <cellStyle name="Millares [0] 5 2" xfId="111"/>
    <cellStyle name="Millares 10" xfId="112"/>
    <cellStyle name="Millares 10 2" xfId="113"/>
    <cellStyle name="Millares 10 3" xfId="114"/>
    <cellStyle name="Millares 10 4" xfId="115"/>
    <cellStyle name="Millares 10 5" xfId="116"/>
    <cellStyle name="Millares 10 6" xfId="117"/>
    <cellStyle name="Millares 11" xfId="118"/>
    <cellStyle name="Millares 12" xfId="119"/>
    <cellStyle name="Millares 13" xfId="120"/>
    <cellStyle name="Millares 14" xfId="121"/>
    <cellStyle name="Millares 15" xfId="122"/>
    <cellStyle name="Millares 16" xfId="123"/>
    <cellStyle name="Millares 17" xfId="124"/>
    <cellStyle name="Millares 18" xfId="125"/>
    <cellStyle name="Millares 19" xfId="126"/>
    <cellStyle name="Millares 2" xfId="3"/>
    <cellStyle name="Millares 2 2" xfId="127"/>
    <cellStyle name="Millares 2 2 2" xfId="215"/>
    <cellStyle name="Millares 2 3" xfId="128"/>
    <cellStyle name="Millares 2 4" xfId="17"/>
    <cellStyle name="Millares 2 5" xfId="214"/>
    <cellStyle name="Millares 20" xfId="129"/>
    <cellStyle name="Millares 21" xfId="130"/>
    <cellStyle name="Millares 22" xfId="131"/>
    <cellStyle name="Millares 23" xfId="132"/>
    <cellStyle name="Millares 24" xfId="133"/>
    <cellStyle name="Millares 25" xfId="134"/>
    <cellStyle name="Millares 26" xfId="135"/>
    <cellStyle name="Millares 27" xfId="136"/>
    <cellStyle name="Millares 28" xfId="137"/>
    <cellStyle name="Millares 29" xfId="138"/>
    <cellStyle name="Millares 3" xfId="4"/>
    <cellStyle name="Millares 3 2" xfId="140"/>
    <cellStyle name="Millares 3 3" xfId="141"/>
    <cellStyle name="Millares 3 4" xfId="139"/>
    <cellStyle name="Millares 3_6._Presupuesto General Señalización" xfId="142"/>
    <cellStyle name="Millares 30" xfId="143"/>
    <cellStyle name="Millares 31" xfId="144"/>
    <cellStyle name="Millares 32" xfId="145"/>
    <cellStyle name="Millares 33" xfId="146"/>
    <cellStyle name="Millares 34" xfId="147"/>
    <cellStyle name="Millares 35" xfId="148"/>
    <cellStyle name="Millares 36" xfId="14"/>
    <cellStyle name="Millares 37" xfId="182"/>
    <cellStyle name="Millares 38" xfId="221"/>
    <cellStyle name="Millares 39" xfId="211"/>
    <cellStyle name="Millares 4" xfId="149"/>
    <cellStyle name="Millares 4 2" xfId="150"/>
    <cellStyle name="Millares 40" xfId="213"/>
    <cellStyle name="Millares 5" xfId="151"/>
    <cellStyle name="Millares 5 2" xfId="152"/>
    <cellStyle name="Millares 6" xfId="153"/>
    <cellStyle name="Millares 6 2" xfId="154"/>
    <cellStyle name="Millares 7" xfId="155"/>
    <cellStyle name="Millares 7 2" xfId="216"/>
    <cellStyle name="Millares 8" xfId="156"/>
    <cellStyle name="Millares 8 2" xfId="157"/>
    <cellStyle name="Millares 8 3" xfId="158"/>
    <cellStyle name="Millares 8 4" xfId="159"/>
    <cellStyle name="Millares 8 5" xfId="160"/>
    <cellStyle name="Millares 8 6" xfId="161"/>
    <cellStyle name="Millares 8 7" xfId="162"/>
    <cellStyle name="Millares 9" xfId="163"/>
    <cellStyle name="MILLONES" xfId="164"/>
    <cellStyle name="Moneda" xfId="5" builtinId="4"/>
    <cellStyle name="Moneda [00]" xfId="165"/>
    <cellStyle name="Moneda [2]" xfId="166"/>
    <cellStyle name="Moneda 12" xfId="167"/>
    <cellStyle name="Moneda 2" xfId="6"/>
    <cellStyle name="Moneda 2 2" xfId="168"/>
    <cellStyle name="Moneda 2 3" xfId="223"/>
    <cellStyle name="Moneda 3" xfId="169"/>
    <cellStyle name="Moneda 3 2" xfId="170"/>
    <cellStyle name="Moneda 3 3" xfId="218"/>
    <cellStyle name="Moneda 4" xfId="171"/>
    <cellStyle name="Moneda 5" xfId="15"/>
    <cellStyle name="Moneda 6" xfId="180"/>
    <cellStyle name="Moneda 7" xfId="220"/>
    <cellStyle name="Moneda 8" xfId="217"/>
    <cellStyle name="Moneda 9" xfId="209"/>
    <cellStyle name="Moneda_PtosLicitacionesSRTaño03" xfId="7"/>
    <cellStyle name="No. punto" xfId="172"/>
    <cellStyle name="Normal" xfId="0" builtinId="0"/>
    <cellStyle name="Normal 10" xfId="225"/>
    <cellStyle name="Normal 2" xfId="8"/>
    <cellStyle name="Normal 2 10" xfId="173"/>
    <cellStyle name="Normal 2 10 2" xfId="174"/>
    <cellStyle name="Normal 2 10 3" xfId="175"/>
    <cellStyle name="Normal 2 2" xfId="9"/>
    <cellStyle name="Normal 2 2 2" xfId="176"/>
    <cellStyle name="Normal 2 3" xfId="177"/>
    <cellStyle name="Normal 2 4" xfId="178"/>
    <cellStyle name="Normal 2_INFORME CTO. 52-2009 CONSORCIO H.L." xfId="179"/>
    <cellStyle name="Normal 3" xfId="10"/>
    <cellStyle name="Normal 3 2" xfId="181"/>
    <cellStyle name="Normal 4" xfId="11"/>
    <cellStyle name="Normal 4 2" xfId="219"/>
    <cellStyle name="Normal 5" xfId="183"/>
    <cellStyle name="Normal 5 2" xfId="184"/>
    <cellStyle name="Normal 5 3" xfId="185"/>
    <cellStyle name="Normal 6" xfId="13"/>
    <cellStyle name="Normal 7" xfId="18"/>
    <cellStyle name="Normal 8" xfId="222"/>
    <cellStyle name="Normal 9" xfId="224"/>
    <cellStyle name="Note" xfId="186"/>
    <cellStyle name="Output" xfId="187"/>
    <cellStyle name="Percen - Modelo3" xfId="188"/>
    <cellStyle name="Percent" xfId="189"/>
    <cellStyle name="Porcentaje" xfId="226" builtinId="5"/>
    <cellStyle name="Porcentaje 2" xfId="190"/>
    <cellStyle name="Porcentaje 3" xfId="16"/>
    <cellStyle name="Porcentual 2" xfId="12"/>
    <cellStyle name="Porcentual 2 2" xfId="191"/>
    <cellStyle name="Porcentual 2 2 2" xfId="192"/>
    <cellStyle name="Porcentual 2 3" xfId="193"/>
    <cellStyle name="Porcentual 2 4" xfId="194"/>
    <cellStyle name="Porcentual 2 5" xfId="195"/>
    <cellStyle name="Porcentual 2 6" xfId="196"/>
    <cellStyle name="Porcentual 3" xfId="197"/>
    <cellStyle name="Porcentual 3 2" xfId="198"/>
    <cellStyle name="Porcentual 4" xfId="199"/>
    <cellStyle name="Porcentual 4 2" xfId="200"/>
    <cellStyle name="Porcentual 5" xfId="201"/>
    <cellStyle name="Porcentual 5 2" xfId="202"/>
    <cellStyle name="Porcentual 6" xfId="203"/>
    <cellStyle name="Porcentual 7" xfId="204"/>
    <cellStyle name="Title" xfId="205"/>
    <cellStyle name="TITULO" xfId="206"/>
    <cellStyle name="Título de hoja" xfId="207"/>
    <cellStyle name="Warning Text" xfId="208"/>
  </cellStyles>
  <dxfs count="325"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5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5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ill>
        <patternFill>
          <bgColor indexed="49"/>
        </patternFill>
      </fill>
    </dxf>
  </dxfs>
  <tableStyles count="0" defaultTableStyle="TableStyleMedium9" defaultPivotStyle="PivotStyleLight16"/>
  <colors>
    <mruColors>
      <color rgb="FFFFFF99"/>
      <color rgb="FFFFC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9" tint="-0.249977111117893"/>
  </sheetPr>
  <dimension ref="A1:XEU229"/>
  <sheetViews>
    <sheetView showGridLines="0" tabSelected="1" zoomScale="80" zoomScaleNormal="80" zoomScaleSheetLayoutView="55" workbookViewId="0">
      <selection activeCell="B7" sqref="B7:H7"/>
    </sheetView>
  </sheetViews>
  <sheetFormatPr baseColWidth="10" defaultColWidth="0" defaultRowHeight="12.75" x14ac:dyDescent="0.2"/>
  <cols>
    <col min="1" max="1" width="2.7109375" style="1" customWidth="1"/>
    <col min="2" max="2" width="5.140625" style="8" customWidth="1"/>
    <col min="3" max="3" width="9.5703125" style="8" customWidth="1"/>
    <col min="4" max="4" width="46.85546875" style="1" customWidth="1"/>
    <col min="5" max="5" width="11.5703125" style="1" customWidth="1"/>
    <col min="6" max="6" width="13.5703125" style="1" customWidth="1"/>
    <col min="7" max="7" width="18" style="6" customWidth="1"/>
    <col min="8" max="8" width="22.140625" style="1" customWidth="1"/>
    <col min="9" max="10" width="21.140625" style="6" customWidth="1"/>
    <col min="11" max="11" width="21.140625" style="9" customWidth="1"/>
    <col min="12" max="50" width="21.140625" customWidth="1"/>
    <col min="51" max="51" width="16.5703125" customWidth="1"/>
    <col min="52" max="52" width="11.42578125" style="1" hidden="1"/>
    <col min="53" max="16375" width="0" style="1" hidden="1"/>
    <col min="16376" max="16384" width="11.42578125" style="1" hidden="1"/>
  </cols>
  <sheetData>
    <row r="1" spans="1:51" s="21" customFormat="1" ht="20.100000000000001" customHeight="1" x14ac:dyDescent="0.25">
      <c r="A1" s="22"/>
      <c r="B1" s="145" t="s">
        <v>49</v>
      </c>
      <c r="C1" s="145"/>
      <c r="D1" s="145"/>
      <c r="E1" s="145"/>
      <c r="F1" s="145"/>
      <c r="G1" s="145"/>
      <c r="H1" s="145"/>
      <c r="I1" s="23"/>
      <c r="J1" s="22"/>
      <c r="K1" s="24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21" customFormat="1" ht="20.100000000000001" customHeight="1" x14ac:dyDescent="0.25">
      <c r="A2" s="22"/>
      <c r="B2" s="146">
        <v>0</v>
      </c>
      <c r="C2" s="146"/>
      <c r="D2" s="146"/>
      <c r="E2" s="146"/>
      <c r="F2" s="146"/>
      <c r="G2" s="146"/>
      <c r="H2" s="146"/>
      <c r="I2" s="23"/>
      <c r="J2" s="22"/>
      <c r="K2" s="24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21" customFormat="1" ht="20.100000000000001" customHeight="1" x14ac:dyDescent="0.25">
      <c r="A3" s="22"/>
      <c r="B3" s="144" t="s">
        <v>50</v>
      </c>
      <c r="C3" s="144"/>
      <c r="D3" s="144"/>
      <c r="E3" s="144"/>
      <c r="F3" s="144"/>
      <c r="G3" s="144"/>
      <c r="H3" s="144"/>
      <c r="I3" s="23"/>
      <c r="J3" s="69"/>
      <c r="K3" s="24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</row>
    <row r="4" spans="1:51" s="21" customFormat="1" ht="20.100000000000001" customHeight="1" x14ac:dyDescent="0.25">
      <c r="A4" s="22"/>
      <c r="B4" s="146">
        <v>0</v>
      </c>
      <c r="C4" s="146"/>
      <c r="D4" s="146"/>
      <c r="E4" s="146"/>
      <c r="F4" s="146"/>
      <c r="G4" s="146"/>
      <c r="H4" s="146"/>
      <c r="I4" s="23"/>
      <c r="J4" s="70"/>
      <c r="K4" s="2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</row>
    <row r="5" spans="1:51" s="21" customFormat="1" ht="20.100000000000001" customHeight="1" x14ac:dyDescent="0.25">
      <c r="A5" s="22"/>
      <c r="B5" s="144" t="s">
        <v>51</v>
      </c>
      <c r="C5" s="144"/>
      <c r="D5" s="144"/>
      <c r="E5" s="144"/>
      <c r="F5" s="144"/>
      <c r="G5" s="144"/>
      <c r="H5" s="144"/>
      <c r="I5" s="23"/>
      <c r="J5" s="22"/>
      <c r="K5" s="24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</row>
    <row r="6" spans="1:51" s="21" customFormat="1" ht="18" x14ac:dyDescent="0.25">
      <c r="A6" s="22"/>
      <c r="B6" s="144" t="s">
        <v>52</v>
      </c>
      <c r="C6" s="144"/>
      <c r="D6" s="144"/>
      <c r="E6" s="144"/>
      <c r="F6" s="144"/>
      <c r="G6" s="144"/>
      <c r="H6" s="144"/>
      <c r="I6" s="23"/>
      <c r="J6" s="22"/>
      <c r="K6" s="24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</row>
    <row r="7" spans="1:51" s="21" customFormat="1" ht="48.75" customHeight="1" x14ac:dyDescent="0.25">
      <c r="A7" s="22"/>
      <c r="B7" s="144" t="s">
        <v>53</v>
      </c>
      <c r="C7" s="144"/>
      <c r="D7" s="144"/>
      <c r="E7" s="144"/>
      <c r="F7" s="144"/>
      <c r="G7" s="144"/>
      <c r="H7" s="144"/>
      <c r="I7" s="23"/>
      <c r="J7" s="22"/>
      <c r="K7" s="24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</row>
    <row r="8" spans="1:51" s="21" customFormat="1" ht="18.75" x14ac:dyDescent="0.25">
      <c r="A8" s="22"/>
      <c r="B8" s="27"/>
      <c r="C8" s="19"/>
      <c r="D8" s="20"/>
      <c r="E8" s="20"/>
      <c r="F8" s="20"/>
      <c r="G8" s="20"/>
      <c r="H8" s="20"/>
      <c r="I8" s="23"/>
      <c r="J8" s="22"/>
      <c r="K8" s="24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</row>
    <row r="9" spans="1:51" s="10" customFormat="1" x14ac:dyDescent="0.2">
      <c r="A9" s="11"/>
      <c r="B9" s="147" t="s">
        <v>223</v>
      </c>
      <c r="C9" s="147"/>
      <c r="D9" s="147"/>
      <c r="E9" s="147"/>
      <c r="F9" s="147"/>
      <c r="G9" s="147"/>
      <c r="H9" s="147"/>
      <c r="I9" s="15"/>
      <c r="J9" s="14"/>
      <c r="K9" s="14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</row>
    <row r="10" spans="1:51" s="10" customFormat="1" x14ac:dyDescent="0.2">
      <c r="A10" s="11"/>
      <c r="B10" s="113"/>
      <c r="C10" s="113"/>
      <c r="D10" s="113"/>
      <c r="E10" s="113"/>
      <c r="F10" s="113"/>
      <c r="G10" s="113"/>
      <c r="H10" s="113"/>
      <c r="I10" s="15"/>
      <c r="J10" s="14"/>
      <c r="K10" s="14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</row>
    <row r="11" spans="1:51" s="3" customFormat="1" ht="20.25" customHeight="1" x14ac:dyDescent="0.25">
      <c r="A11" s="12"/>
      <c r="B11" s="176"/>
      <c r="C11" s="176"/>
      <c r="D11" s="176"/>
      <c r="E11" s="176"/>
      <c r="F11" s="176"/>
      <c r="G11" s="176"/>
      <c r="H11" s="176"/>
      <c r="I11" s="178">
        <v>4</v>
      </c>
      <c r="J11" s="178"/>
      <c r="K11" s="178"/>
      <c r="L11" s="178">
        <v>5</v>
      </c>
      <c r="M11" s="178"/>
      <c r="N11" s="178"/>
      <c r="O11" s="178">
        <v>8</v>
      </c>
      <c r="P11" s="178"/>
      <c r="Q11" s="178"/>
      <c r="R11" s="178">
        <v>10</v>
      </c>
      <c r="S11" s="178"/>
      <c r="T11" s="178"/>
      <c r="U11" s="178">
        <v>11</v>
      </c>
      <c r="V11" s="178"/>
      <c r="W11" s="178"/>
      <c r="X11" s="178">
        <v>12</v>
      </c>
      <c r="Y11" s="178"/>
      <c r="Z11" s="178"/>
      <c r="AA11" s="178">
        <v>13</v>
      </c>
      <c r="AB11" s="178"/>
      <c r="AC11" s="178"/>
      <c r="AD11" s="178">
        <v>14</v>
      </c>
      <c r="AE11" s="178"/>
      <c r="AF11" s="178"/>
      <c r="AG11" s="178">
        <v>16</v>
      </c>
      <c r="AH11" s="178"/>
      <c r="AI11" s="178"/>
      <c r="AJ11" s="178">
        <v>17</v>
      </c>
      <c r="AK11" s="178"/>
      <c r="AL11" s="178"/>
      <c r="AM11" s="178">
        <v>18</v>
      </c>
      <c r="AN11" s="178"/>
      <c r="AO11" s="178"/>
      <c r="AP11" s="178">
        <v>19</v>
      </c>
      <c r="AQ11" s="178"/>
      <c r="AR11" s="178"/>
      <c r="AS11" s="178">
        <v>20</v>
      </c>
      <c r="AT11" s="178"/>
      <c r="AU11" s="178"/>
      <c r="AV11" s="178">
        <v>21</v>
      </c>
      <c r="AW11" s="178"/>
      <c r="AX11" s="178"/>
      <c r="AY11"/>
    </row>
    <row r="12" spans="1:51" s="4" customFormat="1" ht="17.25" customHeight="1" thickBot="1" x14ac:dyDescent="0.25">
      <c r="A12" s="18"/>
      <c r="B12" s="177" t="s">
        <v>0</v>
      </c>
      <c r="C12" s="177"/>
      <c r="D12" s="177"/>
      <c r="E12" s="177"/>
      <c r="F12" s="177"/>
      <c r="G12" s="177"/>
      <c r="H12" s="177"/>
      <c r="I12" s="175" t="s">
        <v>189</v>
      </c>
      <c r="J12" s="175"/>
      <c r="K12" s="175"/>
      <c r="L12" s="175" t="s">
        <v>190</v>
      </c>
      <c r="M12" s="175"/>
      <c r="N12" s="175"/>
      <c r="O12" s="175" t="s">
        <v>192</v>
      </c>
      <c r="P12" s="175"/>
      <c r="Q12" s="175"/>
      <c r="R12" s="175" t="s">
        <v>193</v>
      </c>
      <c r="S12" s="175"/>
      <c r="T12" s="175"/>
      <c r="U12" s="175" t="s">
        <v>195</v>
      </c>
      <c r="V12" s="175"/>
      <c r="W12" s="175"/>
      <c r="X12" s="175" t="s">
        <v>196</v>
      </c>
      <c r="Y12" s="175"/>
      <c r="Z12" s="175"/>
      <c r="AA12" s="175" t="s">
        <v>197</v>
      </c>
      <c r="AB12" s="175"/>
      <c r="AC12" s="175"/>
      <c r="AD12" s="175" t="s">
        <v>198</v>
      </c>
      <c r="AE12" s="175"/>
      <c r="AF12" s="175"/>
      <c r="AG12" s="175" t="s">
        <v>199</v>
      </c>
      <c r="AH12" s="175"/>
      <c r="AI12" s="175"/>
      <c r="AJ12" s="175" t="s">
        <v>200</v>
      </c>
      <c r="AK12" s="175"/>
      <c r="AL12" s="175"/>
      <c r="AM12" s="175" t="s">
        <v>202</v>
      </c>
      <c r="AN12" s="175"/>
      <c r="AO12" s="175"/>
      <c r="AP12" s="175" t="s">
        <v>203</v>
      </c>
      <c r="AQ12" s="175"/>
      <c r="AR12" s="175"/>
      <c r="AS12" s="175" t="s">
        <v>204</v>
      </c>
      <c r="AT12" s="175"/>
      <c r="AU12" s="175"/>
      <c r="AV12" s="175" t="s">
        <v>205</v>
      </c>
      <c r="AW12" s="175"/>
      <c r="AX12" s="175"/>
      <c r="AY12"/>
    </row>
    <row r="13" spans="1:51" ht="36" customHeight="1" thickBot="1" x14ac:dyDescent="0.25">
      <c r="A13" s="5"/>
      <c r="B13" s="71" t="s">
        <v>9</v>
      </c>
      <c r="C13" s="72" t="s">
        <v>55</v>
      </c>
      <c r="D13" s="73" t="s">
        <v>5</v>
      </c>
      <c r="E13" s="73" t="s">
        <v>1</v>
      </c>
      <c r="F13" s="74" t="s">
        <v>6</v>
      </c>
      <c r="G13" s="73" t="s">
        <v>2</v>
      </c>
      <c r="H13" s="76" t="s">
        <v>46</v>
      </c>
      <c r="I13" s="77" t="s">
        <v>2</v>
      </c>
      <c r="J13" s="73" t="s">
        <v>3</v>
      </c>
      <c r="K13" s="75" t="s">
        <v>4</v>
      </c>
      <c r="L13" s="77" t="s">
        <v>2</v>
      </c>
      <c r="M13" s="73" t="s">
        <v>3</v>
      </c>
      <c r="N13" s="75" t="s">
        <v>4</v>
      </c>
      <c r="O13" s="77" t="s">
        <v>2</v>
      </c>
      <c r="P13" s="73" t="s">
        <v>3</v>
      </c>
      <c r="Q13" s="75" t="s">
        <v>4</v>
      </c>
      <c r="R13" s="77" t="s">
        <v>2</v>
      </c>
      <c r="S13" s="73" t="s">
        <v>3</v>
      </c>
      <c r="T13" s="75" t="s">
        <v>4</v>
      </c>
      <c r="U13" s="77" t="s">
        <v>2</v>
      </c>
      <c r="V13" s="73" t="s">
        <v>3</v>
      </c>
      <c r="W13" s="75" t="s">
        <v>4</v>
      </c>
      <c r="X13" s="77" t="s">
        <v>2</v>
      </c>
      <c r="Y13" s="73" t="s">
        <v>3</v>
      </c>
      <c r="Z13" s="75" t="s">
        <v>4</v>
      </c>
      <c r="AA13" s="77" t="s">
        <v>2</v>
      </c>
      <c r="AB13" s="73" t="s">
        <v>3</v>
      </c>
      <c r="AC13" s="75" t="s">
        <v>4</v>
      </c>
      <c r="AD13" s="77" t="s">
        <v>2</v>
      </c>
      <c r="AE13" s="73" t="s">
        <v>3</v>
      </c>
      <c r="AF13" s="75" t="s">
        <v>4</v>
      </c>
      <c r="AG13" s="77" t="s">
        <v>2</v>
      </c>
      <c r="AH13" s="73" t="s">
        <v>3</v>
      </c>
      <c r="AI13" s="75" t="s">
        <v>4</v>
      </c>
      <c r="AJ13" s="77" t="s">
        <v>2</v>
      </c>
      <c r="AK13" s="73" t="s">
        <v>3</v>
      </c>
      <c r="AL13" s="75" t="s">
        <v>4</v>
      </c>
      <c r="AM13" s="77" t="s">
        <v>2</v>
      </c>
      <c r="AN13" s="73" t="s">
        <v>3</v>
      </c>
      <c r="AO13" s="75" t="s">
        <v>4</v>
      </c>
      <c r="AP13" s="77" t="s">
        <v>2</v>
      </c>
      <c r="AQ13" s="73" t="s">
        <v>3</v>
      </c>
      <c r="AR13" s="75" t="s">
        <v>4</v>
      </c>
      <c r="AS13" s="77" t="s">
        <v>2</v>
      </c>
      <c r="AT13" s="73" t="s">
        <v>3</v>
      </c>
      <c r="AU13" s="75" t="s">
        <v>4</v>
      </c>
      <c r="AV13" s="77" t="s">
        <v>2</v>
      </c>
      <c r="AW13" s="73" t="s">
        <v>3</v>
      </c>
      <c r="AX13" s="75" t="s">
        <v>4</v>
      </c>
    </row>
    <row r="14" spans="1:51" ht="20.25" customHeight="1" thickBot="1" x14ac:dyDescent="0.25">
      <c r="A14" s="5"/>
      <c r="B14" s="148" t="s">
        <v>54</v>
      </c>
      <c r="C14" s="149"/>
      <c r="D14" s="149"/>
      <c r="E14" s="149"/>
      <c r="F14" s="149"/>
      <c r="G14" s="149"/>
      <c r="H14" s="150"/>
      <c r="I14" s="100"/>
      <c r="J14" s="101"/>
      <c r="K14" s="102"/>
      <c r="L14" s="100"/>
      <c r="M14" s="101"/>
      <c r="N14" s="102"/>
      <c r="O14" s="100"/>
      <c r="P14" s="101"/>
      <c r="Q14" s="102"/>
      <c r="R14" s="100"/>
      <c r="S14" s="101"/>
      <c r="T14" s="102"/>
      <c r="U14" s="100"/>
      <c r="V14" s="101"/>
      <c r="W14" s="102"/>
      <c r="X14" s="100"/>
      <c r="Y14" s="101"/>
      <c r="Z14" s="102"/>
      <c r="AA14" s="100"/>
      <c r="AB14" s="101"/>
      <c r="AC14" s="102"/>
      <c r="AD14" s="100"/>
      <c r="AE14" s="101"/>
      <c r="AF14" s="102"/>
      <c r="AG14" s="100"/>
      <c r="AH14" s="101"/>
      <c r="AI14" s="102"/>
      <c r="AJ14" s="100"/>
      <c r="AK14" s="101"/>
      <c r="AL14" s="102"/>
      <c r="AM14" s="100"/>
      <c r="AN14" s="101"/>
      <c r="AO14" s="102"/>
      <c r="AP14" s="100"/>
      <c r="AQ14" s="101"/>
      <c r="AR14" s="102"/>
      <c r="AS14" s="100"/>
      <c r="AT14" s="101"/>
      <c r="AU14" s="102"/>
      <c r="AV14" s="100"/>
      <c r="AW14" s="101"/>
      <c r="AX14" s="102"/>
    </row>
    <row r="15" spans="1:51" ht="20.100000000000001" customHeight="1" x14ac:dyDescent="0.2">
      <c r="A15" s="5"/>
      <c r="B15" s="43" t="s">
        <v>65</v>
      </c>
      <c r="C15" s="44"/>
      <c r="D15" s="44" t="s">
        <v>40</v>
      </c>
      <c r="E15" s="44"/>
      <c r="F15" s="64"/>
      <c r="G15" s="44"/>
      <c r="H15" s="60"/>
      <c r="I15" s="61"/>
      <c r="J15" s="62"/>
      <c r="K15" s="63"/>
      <c r="L15" s="61"/>
      <c r="M15" s="62"/>
      <c r="N15" s="63"/>
      <c r="O15" s="61"/>
      <c r="P15" s="62"/>
      <c r="Q15" s="63"/>
      <c r="R15" s="61"/>
      <c r="S15" s="62"/>
      <c r="T15" s="63"/>
      <c r="U15" s="61"/>
      <c r="V15" s="62"/>
      <c r="W15" s="63"/>
      <c r="X15" s="61"/>
      <c r="Y15" s="62"/>
      <c r="Z15" s="63"/>
      <c r="AA15" s="61"/>
      <c r="AB15" s="62"/>
      <c r="AC15" s="63"/>
      <c r="AD15" s="61"/>
      <c r="AE15" s="62"/>
      <c r="AF15" s="63"/>
      <c r="AG15" s="61"/>
      <c r="AH15" s="62"/>
      <c r="AI15" s="63"/>
      <c r="AJ15" s="61"/>
      <c r="AK15" s="62"/>
      <c r="AL15" s="63"/>
      <c r="AM15" s="61"/>
      <c r="AN15" s="62"/>
      <c r="AO15" s="63"/>
      <c r="AP15" s="61"/>
      <c r="AQ15" s="62"/>
      <c r="AR15" s="63"/>
      <c r="AS15" s="61"/>
      <c r="AT15" s="62"/>
      <c r="AU15" s="63"/>
      <c r="AV15" s="61"/>
      <c r="AW15" s="62"/>
      <c r="AX15" s="63"/>
    </row>
    <row r="16" spans="1:51" ht="20.100000000000001" customHeight="1" x14ac:dyDescent="0.2">
      <c r="A16" s="5"/>
      <c r="B16" s="45">
        <v>1</v>
      </c>
      <c r="C16" s="46" t="s">
        <v>56</v>
      </c>
      <c r="D16" s="47" t="s">
        <v>57</v>
      </c>
      <c r="E16" s="46" t="s">
        <v>58</v>
      </c>
      <c r="F16" s="66">
        <v>1.0396100000000002E-2</v>
      </c>
      <c r="G16" s="66">
        <v>1772390.5353488373</v>
      </c>
      <c r="H16" s="48">
        <v>18426</v>
      </c>
      <c r="I16" s="67">
        <v>1752876</v>
      </c>
      <c r="J16" s="49">
        <v>18223</v>
      </c>
      <c r="K16" s="50" t="s">
        <v>212</v>
      </c>
      <c r="L16" s="67">
        <v>1741632</v>
      </c>
      <c r="M16" s="49">
        <v>18106</v>
      </c>
      <c r="N16" s="50" t="s">
        <v>212</v>
      </c>
      <c r="O16" s="67">
        <v>1720000</v>
      </c>
      <c r="P16" s="49">
        <v>17881</v>
      </c>
      <c r="Q16" s="50" t="s">
        <v>212</v>
      </c>
      <c r="R16" s="67">
        <v>1728081</v>
      </c>
      <c r="S16" s="49">
        <v>17965</v>
      </c>
      <c r="T16" s="50" t="s">
        <v>212</v>
      </c>
      <c r="U16" s="67">
        <v>1743620</v>
      </c>
      <c r="V16" s="49">
        <v>18127</v>
      </c>
      <c r="W16" s="50" t="s">
        <v>212</v>
      </c>
      <c r="X16" s="67">
        <v>1700000</v>
      </c>
      <c r="Y16" s="49">
        <v>17673</v>
      </c>
      <c r="Z16" s="50" t="s">
        <v>212</v>
      </c>
      <c r="AA16" s="67">
        <v>1772391</v>
      </c>
      <c r="AB16" s="49">
        <v>18426</v>
      </c>
      <c r="AC16" s="50" t="s">
        <v>213</v>
      </c>
      <c r="AD16" s="67">
        <v>1742183</v>
      </c>
      <c r="AE16" s="49">
        <v>18112</v>
      </c>
      <c r="AF16" s="50" t="s">
        <v>212</v>
      </c>
      <c r="AG16" s="67">
        <v>1747045</v>
      </c>
      <c r="AH16" s="49">
        <v>18162</v>
      </c>
      <c r="AI16" s="50" t="s">
        <v>212</v>
      </c>
      <c r="AJ16" s="67">
        <v>1746797</v>
      </c>
      <c r="AK16" s="49">
        <v>18160</v>
      </c>
      <c r="AL16" s="50" t="s">
        <v>212</v>
      </c>
      <c r="AM16" s="67">
        <v>1740000</v>
      </c>
      <c r="AN16" s="49">
        <v>18089</v>
      </c>
      <c r="AO16" s="50" t="s">
        <v>212</v>
      </c>
      <c r="AP16" s="67">
        <v>1772000</v>
      </c>
      <c r="AQ16" s="49">
        <v>18422</v>
      </c>
      <c r="AR16" s="50" t="s">
        <v>212</v>
      </c>
      <c r="AS16" s="67">
        <v>1700000</v>
      </c>
      <c r="AT16" s="49">
        <v>17673</v>
      </c>
      <c r="AU16" s="50" t="s">
        <v>212</v>
      </c>
      <c r="AV16" s="67">
        <v>1736943</v>
      </c>
      <c r="AW16" s="49">
        <v>18057</v>
      </c>
      <c r="AX16" s="50" t="s">
        <v>212</v>
      </c>
    </row>
    <row r="17" spans="1:50" ht="27.75" customHeight="1" x14ac:dyDescent="0.2">
      <c r="A17" s="5"/>
      <c r="B17" s="45">
        <v>2</v>
      </c>
      <c r="C17" s="46" t="s">
        <v>59</v>
      </c>
      <c r="D17" s="47" t="s">
        <v>60</v>
      </c>
      <c r="E17" s="46" t="s">
        <v>42</v>
      </c>
      <c r="F17" s="66">
        <v>160.667</v>
      </c>
      <c r="G17" s="66">
        <v>3881.0000004216813</v>
      </c>
      <c r="H17" s="48">
        <v>623549</v>
      </c>
      <c r="I17" s="67">
        <v>3838</v>
      </c>
      <c r="J17" s="49">
        <v>616640</v>
      </c>
      <c r="K17" s="50" t="s">
        <v>212</v>
      </c>
      <c r="L17" s="67">
        <v>3814</v>
      </c>
      <c r="M17" s="49">
        <v>612784</v>
      </c>
      <c r="N17" s="50" t="s">
        <v>212</v>
      </c>
      <c r="O17" s="67">
        <v>3800</v>
      </c>
      <c r="P17" s="49">
        <v>610535</v>
      </c>
      <c r="Q17" s="50" t="s">
        <v>212</v>
      </c>
      <c r="R17" s="67">
        <v>3784</v>
      </c>
      <c r="S17" s="49">
        <v>607964</v>
      </c>
      <c r="T17" s="50" t="s">
        <v>212</v>
      </c>
      <c r="U17" s="67">
        <v>3818</v>
      </c>
      <c r="V17" s="49">
        <v>613427</v>
      </c>
      <c r="W17" s="50" t="s">
        <v>212</v>
      </c>
      <c r="X17" s="67">
        <v>3800</v>
      </c>
      <c r="Y17" s="49">
        <v>610535</v>
      </c>
      <c r="Z17" s="50" t="s">
        <v>212</v>
      </c>
      <c r="AA17" s="67">
        <v>3881</v>
      </c>
      <c r="AB17" s="49">
        <v>623549</v>
      </c>
      <c r="AC17" s="50" t="s">
        <v>212</v>
      </c>
      <c r="AD17" s="67">
        <v>3815</v>
      </c>
      <c r="AE17" s="49">
        <v>612945</v>
      </c>
      <c r="AF17" s="50" t="s">
        <v>212</v>
      </c>
      <c r="AG17" s="67">
        <v>3826</v>
      </c>
      <c r="AH17" s="49">
        <v>614712</v>
      </c>
      <c r="AI17" s="50" t="s">
        <v>212</v>
      </c>
      <c r="AJ17" s="67">
        <v>3825</v>
      </c>
      <c r="AK17" s="49">
        <v>614551</v>
      </c>
      <c r="AL17" s="50" t="s">
        <v>212</v>
      </c>
      <c r="AM17" s="67">
        <v>3820</v>
      </c>
      <c r="AN17" s="49">
        <v>613748</v>
      </c>
      <c r="AO17" s="50" t="s">
        <v>212</v>
      </c>
      <c r="AP17" s="67">
        <v>3800</v>
      </c>
      <c r="AQ17" s="49">
        <v>610535</v>
      </c>
      <c r="AR17" s="50" t="s">
        <v>212</v>
      </c>
      <c r="AS17" s="67">
        <v>3800</v>
      </c>
      <c r="AT17" s="49">
        <v>610535</v>
      </c>
      <c r="AU17" s="50" t="s">
        <v>212</v>
      </c>
      <c r="AV17" s="67">
        <v>3803</v>
      </c>
      <c r="AW17" s="49">
        <v>611017</v>
      </c>
      <c r="AX17" s="50" t="s">
        <v>212</v>
      </c>
    </row>
    <row r="18" spans="1:50" ht="51" x14ac:dyDescent="0.2">
      <c r="A18" s="5"/>
      <c r="B18" s="45">
        <v>3</v>
      </c>
      <c r="C18" s="46" t="s">
        <v>61</v>
      </c>
      <c r="D18" s="47" t="s">
        <v>62</v>
      </c>
      <c r="E18" s="46" t="s">
        <v>42</v>
      </c>
      <c r="F18" s="66">
        <v>160.667</v>
      </c>
      <c r="G18" s="66">
        <v>2930</v>
      </c>
      <c r="H18" s="48">
        <v>470754</v>
      </c>
      <c r="I18" s="67">
        <v>2898</v>
      </c>
      <c r="J18" s="49">
        <v>465613</v>
      </c>
      <c r="K18" s="50" t="s">
        <v>212</v>
      </c>
      <c r="L18" s="67">
        <v>2879</v>
      </c>
      <c r="M18" s="49">
        <v>462560</v>
      </c>
      <c r="N18" s="50" t="s">
        <v>212</v>
      </c>
      <c r="O18" s="67">
        <v>2800</v>
      </c>
      <c r="P18" s="49">
        <v>449868</v>
      </c>
      <c r="Q18" s="50" t="s">
        <v>212</v>
      </c>
      <c r="R18" s="67">
        <v>2857</v>
      </c>
      <c r="S18" s="49">
        <v>459026</v>
      </c>
      <c r="T18" s="50" t="s">
        <v>212</v>
      </c>
      <c r="U18" s="67">
        <v>2882</v>
      </c>
      <c r="V18" s="49">
        <v>463042</v>
      </c>
      <c r="W18" s="50" t="s">
        <v>212</v>
      </c>
      <c r="X18" s="67">
        <v>2900</v>
      </c>
      <c r="Y18" s="49">
        <v>465934</v>
      </c>
      <c r="Z18" s="50" t="s">
        <v>212</v>
      </c>
      <c r="AA18" s="67">
        <v>2930</v>
      </c>
      <c r="AB18" s="49">
        <v>470754</v>
      </c>
      <c r="AC18" s="50" t="s">
        <v>212</v>
      </c>
      <c r="AD18" s="67">
        <v>2880</v>
      </c>
      <c r="AE18" s="49">
        <v>462721</v>
      </c>
      <c r="AF18" s="50" t="s">
        <v>212</v>
      </c>
      <c r="AG18" s="67">
        <v>2888</v>
      </c>
      <c r="AH18" s="49">
        <v>464006</v>
      </c>
      <c r="AI18" s="50" t="s">
        <v>212</v>
      </c>
      <c r="AJ18" s="67">
        <v>2888</v>
      </c>
      <c r="AK18" s="49">
        <v>464006</v>
      </c>
      <c r="AL18" s="50" t="s">
        <v>212</v>
      </c>
      <c r="AM18" s="67">
        <v>2900</v>
      </c>
      <c r="AN18" s="49">
        <v>465934</v>
      </c>
      <c r="AO18" s="50" t="s">
        <v>212</v>
      </c>
      <c r="AP18" s="67">
        <v>2900</v>
      </c>
      <c r="AQ18" s="49">
        <v>465934</v>
      </c>
      <c r="AR18" s="50" t="s">
        <v>212</v>
      </c>
      <c r="AS18" s="67">
        <v>2900</v>
      </c>
      <c r="AT18" s="49">
        <v>465934</v>
      </c>
      <c r="AU18" s="50" t="s">
        <v>212</v>
      </c>
      <c r="AV18" s="67">
        <v>2871</v>
      </c>
      <c r="AW18" s="49">
        <v>461275</v>
      </c>
      <c r="AX18" s="50" t="s">
        <v>212</v>
      </c>
    </row>
    <row r="19" spans="1:50" ht="30" customHeight="1" x14ac:dyDescent="0.2">
      <c r="A19" s="5"/>
      <c r="B19" s="83">
        <v>4</v>
      </c>
      <c r="C19" s="84" t="s">
        <v>63</v>
      </c>
      <c r="D19" s="85" t="s">
        <v>64</v>
      </c>
      <c r="E19" s="84" t="s">
        <v>42</v>
      </c>
      <c r="F19" s="86">
        <v>160.667</v>
      </c>
      <c r="G19" s="86">
        <v>2959.3333333333335</v>
      </c>
      <c r="H19" s="87">
        <v>475467</v>
      </c>
      <c r="I19" s="92">
        <v>2927</v>
      </c>
      <c r="J19" s="93">
        <v>470272</v>
      </c>
      <c r="K19" s="94" t="s">
        <v>212</v>
      </c>
      <c r="L19" s="92">
        <v>2908</v>
      </c>
      <c r="M19" s="93">
        <v>467220</v>
      </c>
      <c r="N19" s="94" t="s">
        <v>212</v>
      </c>
      <c r="O19" s="92">
        <v>2900</v>
      </c>
      <c r="P19" s="93">
        <v>465934</v>
      </c>
      <c r="Q19" s="94" t="s">
        <v>212</v>
      </c>
      <c r="R19" s="92">
        <v>2885</v>
      </c>
      <c r="S19" s="93">
        <v>463524</v>
      </c>
      <c r="T19" s="94" t="s">
        <v>212</v>
      </c>
      <c r="U19" s="92">
        <v>2911</v>
      </c>
      <c r="V19" s="93">
        <v>467702</v>
      </c>
      <c r="W19" s="94" t="s">
        <v>212</v>
      </c>
      <c r="X19" s="92">
        <v>2950</v>
      </c>
      <c r="Y19" s="93">
        <v>473968</v>
      </c>
      <c r="Z19" s="94" t="s">
        <v>212</v>
      </c>
      <c r="AA19" s="92">
        <v>2959</v>
      </c>
      <c r="AB19" s="93">
        <v>475414</v>
      </c>
      <c r="AC19" s="94" t="s">
        <v>212</v>
      </c>
      <c r="AD19" s="92">
        <v>2909</v>
      </c>
      <c r="AE19" s="93">
        <v>467380</v>
      </c>
      <c r="AF19" s="94" t="s">
        <v>212</v>
      </c>
      <c r="AG19" s="92">
        <v>2917</v>
      </c>
      <c r="AH19" s="93">
        <v>468666</v>
      </c>
      <c r="AI19" s="94" t="s">
        <v>212</v>
      </c>
      <c r="AJ19" s="92">
        <v>2917</v>
      </c>
      <c r="AK19" s="93">
        <v>468666</v>
      </c>
      <c r="AL19" s="94" t="s">
        <v>212</v>
      </c>
      <c r="AM19" s="92">
        <v>2900</v>
      </c>
      <c r="AN19" s="93">
        <v>465934</v>
      </c>
      <c r="AO19" s="94" t="s">
        <v>212</v>
      </c>
      <c r="AP19" s="92">
        <v>2900</v>
      </c>
      <c r="AQ19" s="93">
        <v>465934</v>
      </c>
      <c r="AR19" s="94" t="s">
        <v>212</v>
      </c>
      <c r="AS19" s="92">
        <v>2900</v>
      </c>
      <c r="AT19" s="93">
        <v>465934</v>
      </c>
      <c r="AU19" s="94" t="s">
        <v>212</v>
      </c>
      <c r="AV19" s="92">
        <v>2900</v>
      </c>
      <c r="AW19" s="93">
        <v>465934</v>
      </c>
      <c r="AX19" s="94" t="s">
        <v>212</v>
      </c>
    </row>
    <row r="20" spans="1:50" ht="20.100000000000001" customHeight="1" thickBot="1" x14ac:dyDescent="0.25">
      <c r="A20" s="5"/>
      <c r="B20" s="88" t="s">
        <v>214</v>
      </c>
      <c r="C20" s="89"/>
      <c r="D20" s="89"/>
      <c r="E20" s="89"/>
      <c r="F20" s="90"/>
      <c r="G20" s="89"/>
      <c r="H20" s="91">
        <v>1588196</v>
      </c>
      <c r="I20" s="95"/>
      <c r="J20" s="96">
        <v>1570748</v>
      </c>
      <c r="K20" s="97"/>
      <c r="L20" s="95"/>
      <c r="M20" s="96">
        <v>1560670</v>
      </c>
      <c r="N20" s="97"/>
      <c r="O20" s="95"/>
      <c r="P20" s="96">
        <v>1544218</v>
      </c>
      <c r="Q20" s="97"/>
      <c r="R20" s="95" t="s">
        <v>194</v>
      </c>
      <c r="S20" s="96">
        <v>1548479</v>
      </c>
      <c r="T20" s="97"/>
      <c r="U20" s="95"/>
      <c r="V20" s="96">
        <v>1562298</v>
      </c>
      <c r="W20" s="97"/>
      <c r="X20" s="95"/>
      <c r="Y20" s="96">
        <v>1568110</v>
      </c>
      <c r="Z20" s="97"/>
      <c r="AA20" s="95" t="s">
        <v>194</v>
      </c>
      <c r="AB20" s="96">
        <v>1588143</v>
      </c>
      <c r="AC20" s="97"/>
      <c r="AD20" s="95" t="s">
        <v>194</v>
      </c>
      <c r="AE20" s="96">
        <v>1561158</v>
      </c>
      <c r="AF20" s="97"/>
      <c r="AG20" s="95"/>
      <c r="AH20" s="96">
        <v>1565546</v>
      </c>
      <c r="AI20" s="97"/>
      <c r="AJ20" s="95"/>
      <c r="AK20" s="96">
        <v>1565383</v>
      </c>
      <c r="AL20" s="97"/>
      <c r="AM20" s="95"/>
      <c r="AN20" s="96">
        <v>1563705</v>
      </c>
      <c r="AO20" s="97"/>
      <c r="AP20" s="95"/>
      <c r="AQ20" s="96">
        <v>1560825</v>
      </c>
      <c r="AR20" s="97"/>
      <c r="AS20" s="95"/>
      <c r="AT20" s="96">
        <v>1560076</v>
      </c>
      <c r="AU20" s="97"/>
      <c r="AV20" s="95"/>
      <c r="AW20" s="96">
        <v>1556283</v>
      </c>
      <c r="AX20" s="97"/>
    </row>
    <row r="21" spans="1:50" ht="20.100000000000001" customHeight="1" x14ac:dyDescent="0.2">
      <c r="A21" s="5"/>
      <c r="B21" s="43" t="s">
        <v>66</v>
      </c>
      <c r="C21" s="44"/>
      <c r="D21" s="44" t="s">
        <v>67</v>
      </c>
      <c r="E21" s="44"/>
      <c r="F21" s="64"/>
      <c r="G21" s="44"/>
      <c r="H21" s="60"/>
      <c r="I21" s="80"/>
      <c r="J21" s="81"/>
      <c r="K21" s="82"/>
      <c r="L21" s="80"/>
      <c r="M21" s="81"/>
      <c r="N21" s="82"/>
      <c r="O21" s="80"/>
      <c r="P21" s="81"/>
      <c r="Q21" s="82"/>
      <c r="R21" s="80" t="s">
        <v>194</v>
      </c>
      <c r="S21" s="81"/>
      <c r="T21" s="82"/>
      <c r="U21" s="80"/>
      <c r="V21" s="81"/>
      <c r="W21" s="82"/>
      <c r="X21" s="80"/>
      <c r="Y21" s="81"/>
      <c r="Z21" s="82"/>
      <c r="AA21" s="80" t="s">
        <v>194</v>
      </c>
      <c r="AB21" s="81"/>
      <c r="AC21" s="82"/>
      <c r="AD21" s="80" t="s">
        <v>194</v>
      </c>
      <c r="AE21" s="81"/>
      <c r="AF21" s="82"/>
      <c r="AG21" s="80"/>
      <c r="AH21" s="81"/>
      <c r="AI21" s="82"/>
      <c r="AJ21" s="80"/>
      <c r="AK21" s="81"/>
      <c r="AL21" s="82"/>
      <c r="AM21" s="80"/>
      <c r="AN21" s="81"/>
      <c r="AO21" s="82"/>
      <c r="AP21" s="80"/>
      <c r="AQ21" s="81"/>
      <c r="AR21" s="82"/>
      <c r="AS21" s="80"/>
      <c r="AT21" s="81"/>
      <c r="AU21" s="82"/>
      <c r="AV21" s="80"/>
      <c r="AW21" s="81"/>
      <c r="AX21" s="82"/>
    </row>
    <row r="22" spans="1:50" ht="18.75" customHeight="1" x14ac:dyDescent="0.2">
      <c r="A22" s="5"/>
      <c r="B22" s="45">
        <v>5</v>
      </c>
      <c r="C22" s="46" t="s">
        <v>68</v>
      </c>
      <c r="D22" s="47" t="s">
        <v>69</v>
      </c>
      <c r="E22" s="46" t="s">
        <v>42</v>
      </c>
      <c r="F22" s="66">
        <v>200.25</v>
      </c>
      <c r="G22" s="66">
        <v>651051</v>
      </c>
      <c r="H22" s="48">
        <v>130372963</v>
      </c>
      <c r="I22" s="67">
        <v>643883</v>
      </c>
      <c r="J22" s="49">
        <v>128937571</v>
      </c>
      <c r="K22" s="50" t="s">
        <v>212</v>
      </c>
      <c r="L22" s="67">
        <v>639751</v>
      </c>
      <c r="M22" s="49">
        <v>128110138</v>
      </c>
      <c r="N22" s="50" t="s">
        <v>212</v>
      </c>
      <c r="O22" s="67">
        <v>632000</v>
      </c>
      <c r="P22" s="49">
        <v>126558000</v>
      </c>
      <c r="Q22" s="50" t="s">
        <v>212</v>
      </c>
      <c r="R22" s="67">
        <v>634775</v>
      </c>
      <c r="S22" s="49">
        <v>127113694</v>
      </c>
      <c r="T22" s="50" t="s">
        <v>212</v>
      </c>
      <c r="U22" s="67">
        <v>640483</v>
      </c>
      <c r="V22" s="49">
        <v>128256721</v>
      </c>
      <c r="W22" s="50" t="s">
        <v>212</v>
      </c>
      <c r="X22" s="67">
        <v>645000</v>
      </c>
      <c r="Y22" s="49">
        <v>129161250</v>
      </c>
      <c r="Z22" s="50" t="s">
        <v>212</v>
      </c>
      <c r="AA22" s="67">
        <v>651051</v>
      </c>
      <c r="AB22" s="49">
        <v>130372963</v>
      </c>
      <c r="AC22" s="50" t="s">
        <v>212</v>
      </c>
      <c r="AD22" s="67">
        <v>639955</v>
      </c>
      <c r="AE22" s="49">
        <v>128150989</v>
      </c>
      <c r="AF22" s="50" t="s">
        <v>212</v>
      </c>
      <c r="AG22" s="67">
        <v>641741</v>
      </c>
      <c r="AH22" s="49">
        <v>128508635</v>
      </c>
      <c r="AI22" s="50" t="s">
        <v>212</v>
      </c>
      <c r="AJ22" s="67">
        <v>641650</v>
      </c>
      <c r="AK22" s="49">
        <v>128490413</v>
      </c>
      <c r="AL22" s="50" t="s">
        <v>212</v>
      </c>
      <c r="AM22" s="67">
        <v>640000</v>
      </c>
      <c r="AN22" s="49">
        <v>128160000</v>
      </c>
      <c r="AO22" s="50" t="s">
        <v>212</v>
      </c>
      <c r="AP22" s="67">
        <v>651000</v>
      </c>
      <c r="AQ22" s="49">
        <v>130362750</v>
      </c>
      <c r="AR22" s="50" t="s">
        <v>212</v>
      </c>
      <c r="AS22" s="67">
        <v>630000</v>
      </c>
      <c r="AT22" s="49">
        <v>126157500</v>
      </c>
      <c r="AU22" s="50" t="s">
        <v>212</v>
      </c>
      <c r="AV22" s="67">
        <v>638030</v>
      </c>
      <c r="AW22" s="49">
        <v>127765508</v>
      </c>
      <c r="AX22" s="50" t="s">
        <v>212</v>
      </c>
    </row>
    <row r="23" spans="1:50" ht="20.100000000000001" customHeight="1" x14ac:dyDescent="0.2">
      <c r="A23" s="5"/>
      <c r="B23" s="45">
        <v>6</v>
      </c>
      <c r="C23" s="46" t="s">
        <v>73</v>
      </c>
      <c r="D23" s="47" t="s">
        <v>74</v>
      </c>
      <c r="E23" s="46" t="s">
        <v>44</v>
      </c>
      <c r="F23" s="66">
        <v>32065.11</v>
      </c>
      <c r="G23" s="66">
        <v>4140</v>
      </c>
      <c r="H23" s="48">
        <v>132749555</v>
      </c>
      <c r="I23" s="67">
        <v>4094</v>
      </c>
      <c r="J23" s="49">
        <v>131274560</v>
      </c>
      <c r="K23" s="50" t="s">
        <v>212</v>
      </c>
      <c r="L23" s="67">
        <v>4068</v>
      </c>
      <c r="M23" s="49">
        <v>130440867</v>
      </c>
      <c r="N23" s="50" t="s">
        <v>212</v>
      </c>
      <c r="O23" s="67">
        <v>4000</v>
      </c>
      <c r="P23" s="49">
        <v>128260440</v>
      </c>
      <c r="Q23" s="50" t="s">
        <v>212</v>
      </c>
      <c r="R23" s="67">
        <v>4037</v>
      </c>
      <c r="S23" s="49">
        <v>129446849</v>
      </c>
      <c r="T23" s="50" t="s">
        <v>212</v>
      </c>
      <c r="U23" s="67">
        <v>4072</v>
      </c>
      <c r="V23" s="49">
        <v>130569128</v>
      </c>
      <c r="W23" s="50" t="s">
        <v>212</v>
      </c>
      <c r="X23" s="67">
        <v>3960</v>
      </c>
      <c r="Y23" s="49">
        <v>126977836</v>
      </c>
      <c r="Z23" s="50" t="s">
        <v>212</v>
      </c>
      <c r="AA23" s="67">
        <v>3938</v>
      </c>
      <c r="AB23" s="49">
        <v>126272403</v>
      </c>
      <c r="AC23" s="50" t="s">
        <v>212</v>
      </c>
      <c r="AD23" s="67">
        <v>4069</v>
      </c>
      <c r="AE23" s="49">
        <v>130472933</v>
      </c>
      <c r="AF23" s="50" t="s">
        <v>212</v>
      </c>
      <c r="AG23" s="67">
        <v>4081</v>
      </c>
      <c r="AH23" s="49">
        <v>130857714</v>
      </c>
      <c r="AI23" s="50" t="s">
        <v>212</v>
      </c>
      <c r="AJ23" s="67">
        <v>4080</v>
      </c>
      <c r="AK23" s="49">
        <v>130825649</v>
      </c>
      <c r="AL23" s="50" t="s">
        <v>212</v>
      </c>
      <c r="AM23" s="67">
        <v>4080</v>
      </c>
      <c r="AN23" s="49">
        <v>130825649</v>
      </c>
      <c r="AO23" s="50" t="s">
        <v>212</v>
      </c>
      <c r="AP23" s="67">
        <v>4000</v>
      </c>
      <c r="AQ23" s="49">
        <v>128260440</v>
      </c>
      <c r="AR23" s="50" t="s">
        <v>212</v>
      </c>
      <c r="AS23" s="67">
        <v>3945</v>
      </c>
      <c r="AT23" s="49">
        <v>126496859</v>
      </c>
      <c r="AU23" s="50" t="s">
        <v>212</v>
      </c>
      <c r="AV23" s="67">
        <v>4057</v>
      </c>
      <c r="AW23" s="49">
        <v>130088151</v>
      </c>
      <c r="AX23" s="50" t="s">
        <v>212</v>
      </c>
    </row>
    <row r="24" spans="1:50" ht="20.100000000000001" customHeight="1" thickBot="1" x14ac:dyDescent="0.25">
      <c r="A24" s="5"/>
      <c r="B24" s="88" t="s">
        <v>215</v>
      </c>
      <c r="C24" s="89"/>
      <c r="D24" s="89"/>
      <c r="E24" s="89"/>
      <c r="F24" s="90"/>
      <c r="G24" s="89"/>
      <c r="H24" s="91">
        <v>263122518</v>
      </c>
      <c r="I24" s="95"/>
      <c r="J24" s="96">
        <v>260212131</v>
      </c>
      <c r="K24" s="97"/>
      <c r="L24" s="95"/>
      <c r="M24" s="96">
        <v>258551005</v>
      </c>
      <c r="N24" s="97"/>
      <c r="O24" s="95"/>
      <c r="P24" s="96">
        <v>254818440</v>
      </c>
      <c r="Q24" s="97"/>
      <c r="R24" s="95" t="s">
        <v>194</v>
      </c>
      <c r="S24" s="96">
        <v>256560543</v>
      </c>
      <c r="T24" s="97"/>
      <c r="U24" s="95"/>
      <c r="V24" s="96">
        <v>258825849</v>
      </c>
      <c r="W24" s="97"/>
      <c r="X24" s="95"/>
      <c r="Y24" s="96">
        <v>256139086</v>
      </c>
      <c r="Z24" s="97"/>
      <c r="AA24" s="95" t="s">
        <v>194</v>
      </c>
      <c r="AB24" s="96">
        <v>256645366</v>
      </c>
      <c r="AC24" s="97"/>
      <c r="AD24" s="95" t="s">
        <v>194</v>
      </c>
      <c r="AE24" s="96">
        <v>258623922</v>
      </c>
      <c r="AF24" s="97"/>
      <c r="AG24" s="95"/>
      <c r="AH24" s="96">
        <v>259366349</v>
      </c>
      <c r="AI24" s="97"/>
      <c r="AJ24" s="95"/>
      <c r="AK24" s="96">
        <v>259316062</v>
      </c>
      <c r="AL24" s="97"/>
      <c r="AM24" s="95"/>
      <c r="AN24" s="96">
        <v>258985649</v>
      </c>
      <c r="AO24" s="97"/>
      <c r="AP24" s="95"/>
      <c r="AQ24" s="96">
        <v>258623190</v>
      </c>
      <c r="AR24" s="97"/>
      <c r="AS24" s="95"/>
      <c r="AT24" s="96">
        <v>252654359</v>
      </c>
      <c r="AU24" s="97"/>
      <c r="AV24" s="95"/>
      <c r="AW24" s="96">
        <v>257853659</v>
      </c>
      <c r="AX24" s="97"/>
    </row>
    <row r="25" spans="1:50" ht="20.100000000000001" customHeight="1" x14ac:dyDescent="0.2">
      <c r="A25" s="5"/>
      <c r="B25" s="43" t="s">
        <v>75</v>
      </c>
      <c r="C25" s="44"/>
      <c r="D25" s="44" t="s">
        <v>76</v>
      </c>
      <c r="E25" s="44"/>
      <c r="F25" s="64"/>
      <c r="G25" s="44"/>
      <c r="H25" s="60"/>
      <c r="I25" s="80"/>
      <c r="J25" s="81"/>
      <c r="K25" s="82"/>
      <c r="L25" s="80"/>
      <c r="M25" s="81"/>
      <c r="N25" s="82"/>
      <c r="O25" s="80"/>
      <c r="P25" s="81"/>
      <c r="Q25" s="82"/>
      <c r="R25" s="80" t="s">
        <v>194</v>
      </c>
      <c r="S25" s="81"/>
      <c r="T25" s="82"/>
      <c r="U25" s="80"/>
      <c r="V25" s="81"/>
      <c r="W25" s="82"/>
      <c r="X25" s="80"/>
      <c r="Y25" s="81"/>
      <c r="Z25" s="82"/>
      <c r="AA25" s="80" t="s">
        <v>194</v>
      </c>
      <c r="AB25" s="81"/>
      <c r="AC25" s="82"/>
      <c r="AD25" s="80" t="s">
        <v>194</v>
      </c>
      <c r="AE25" s="81"/>
      <c r="AF25" s="82"/>
      <c r="AG25" s="80"/>
      <c r="AH25" s="81"/>
      <c r="AI25" s="82"/>
      <c r="AJ25" s="80"/>
      <c r="AK25" s="81"/>
      <c r="AL25" s="82"/>
      <c r="AM25" s="80"/>
      <c r="AN25" s="81"/>
      <c r="AO25" s="82"/>
      <c r="AP25" s="80"/>
      <c r="AQ25" s="81"/>
      <c r="AR25" s="82"/>
      <c r="AS25" s="80"/>
      <c r="AT25" s="81"/>
      <c r="AU25" s="82"/>
      <c r="AV25" s="80"/>
      <c r="AW25" s="81"/>
      <c r="AX25" s="82"/>
    </row>
    <row r="26" spans="1:50" ht="19.5" customHeight="1" x14ac:dyDescent="0.2">
      <c r="A26" s="5"/>
      <c r="B26" s="45">
        <v>7</v>
      </c>
      <c r="C26" s="46" t="s">
        <v>77</v>
      </c>
      <c r="D26" s="47" t="s">
        <v>78</v>
      </c>
      <c r="E26" s="46" t="s">
        <v>42</v>
      </c>
      <c r="F26" s="66">
        <v>103.96100000000001</v>
      </c>
      <c r="G26" s="66">
        <v>48582</v>
      </c>
      <c r="H26" s="48">
        <v>5050633</v>
      </c>
      <c r="I26" s="67">
        <v>48047</v>
      </c>
      <c r="J26" s="49">
        <v>4995014</v>
      </c>
      <c r="K26" s="50" t="s">
        <v>212</v>
      </c>
      <c r="L26" s="67">
        <v>47739</v>
      </c>
      <c r="M26" s="49">
        <v>4962994</v>
      </c>
      <c r="N26" s="50" t="s">
        <v>212</v>
      </c>
      <c r="O26" s="67">
        <v>47000</v>
      </c>
      <c r="P26" s="49">
        <v>4886167</v>
      </c>
      <c r="Q26" s="50" t="s">
        <v>212</v>
      </c>
      <c r="R26" s="67">
        <v>47367</v>
      </c>
      <c r="S26" s="49">
        <v>4924321</v>
      </c>
      <c r="T26" s="50" t="s">
        <v>212</v>
      </c>
      <c r="U26" s="67">
        <v>47793</v>
      </c>
      <c r="V26" s="49">
        <v>4968608</v>
      </c>
      <c r="W26" s="50" t="s">
        <v>212</v>
      </c>
      <c r="X26" s="67">
        <v>48000</v>
      </c>
      <c r="Y26" s="49">
        <v>4990128</v>
      </c>
      <c r="Z26" s="50" t="s">
        <v>212</v>
      </c>
      <c r="AA26" s="67">
        <v>48582</v>
      </c>
      <c r="AB26" s="49">
        <v>5050633</v>
      </c>
      <c r="AC26" s="50" t="s">
        <v>212</v>
      </c>
      <c r="AD26" s="67">
        <v>47754</v>
      </c>
      <c r="AE26" s="49">
        <v>4964554</v>
      </c>
      <c r="AF26" s="50" t="s">
        <v>212</v>
      </c>
      <c r="AG26" s="67">
        <v>47887</v>
      </c>
      <c r="AH26" s="49">
        <v>4978380</v>
      </c>
      <c r="AI26" s="50" t="s">
        <v>212</v>
      </c>
      <c r="AJ26" s="67">
        <v>47880</v>
      </c>
      <c r="AK26" s="49">
        <v>4977653</v>
      </c>
      <c r="AL26" s="50" t="s">
        <v>212</v>
      </c>
      <c r="AM26" s="67">
        <v>48000</v>
      </c>
      <c r="AN26" s="49">
        <v>4990128</v>
      </c>
      <c r="AO26" s="50" t="s">
        <v>212</v>
      </c>
      <c r="AP26" s="67">
        <v>48500</v>
      </c>
      <c r="AQ26" s="49">
        <v>5042109</v>
      </c>
      <c r="AR26" s="50" t="s">
        <v>212</v>
      </c>
      <c r="AS26" s="67">
        <v>45000</v>
      </c>
      <c r="AT26" s="49">
        <v>4678245</v>
      </c>
      <c r="AU26" s="50" t="s">
        <v>212</v>
      </c>
      <c r="AV26" s="67">
        <v>47610</v>
      </c>
      <c r="AW26" s="49">
        <v>4949583</v>
      </c>
      <c r="AX26" s="50" t="s">
        <v>212</v>
      </c>
    </row>
    <row r="27" spans="1:50" ht="20.100000000000001" customHeight="1" thickBot="1" x14ac:dyDescent="0.25">
      <c r="A27" s="5"/>
      <c r="B27" s="88" t="s">
        <v>216</v>
      </c>
      <c r="C27" s="89"/>
      <c r="D27" s="89"/>
      <c r="E27" s="89"/>
      <c r="F27" s="90"/>
      <c r="G27" s="89"/>
      <c r="H27" s="91">
        <v>5050633</v>
      </c>
      <c r="I27" s="95"/>
      <c r="J27" s="96">
        <v>4995014</v>
      </c>
      <c r="K27" s="97"/>
      <c r="L27" s="95"/>
      <c r="M27" s="96">
        <v>4962994</v>
      </c>
      <c r="N27" s="97"/>
      <c r="O27" s="95"/>
      <c r="P27" s="96">
        <v>4886167</v>
      </c>
      <c r="Q27" s="97"/>
      <c r="R27" s="95" t="s">
        <v>194</v>
      </c>
      <c r="S27" s="96">
        <v>4924321</v>
      </c>
      <c r="T27" s="97"/>
      <c r="U27" s="95"/>
      <c r="V27" s="96">
        <v>4968608</v>
      </c>
      <c r="W27" s="97"/>
      <c r="X27" s="95"/>
      <c r="Y27" s="96">
        <v>4990128</v>
      </c>
      <c r="Z27" s="97"/>
      <c r="AA27" s="95" t="s">
        <v>194</v>
      </c>
      <c r="AB27" s="96">
        <v>5050633</v>
      </c>
      <c r="AC27" s="97"/>
      <c r="AD27" s="95" t="s">
        <v>194</v>
      </c>
      <c r="AE27" s="96">
        <v>4964554</v>
      </c>
      <c r="AF27" s="97"/>
      <c r="AG27" s="95"/>
      <c r="AH27" s="96">
        <v>4978380</v>
      </c>
      <c r="AI27" s="97"/>
      <c r="AJ27" s="95"/>
      <c r="AK27" s="96">
        <v>4977653</v>
      </c>
      <c r="AL27" s="97"/>
      <c r="AM27" s="95"/>
      <c r="AN27" s="96">
        <v>4990128</v>
      </c>
      <c r="AO27" s="97"/>
      <c r="AP27" s="95"/>
      <c r="AQ27" s="96">
        <v>5042109</v>
      </c>
      <c r="AR27" s="97"/>
      <c r="AS27" s="95"/>
      <c r="AT27" s="96">
        <v>4678245</v>
      </c>
      <c r="AU27" s="97"/>
      <c r="AV27" s="95"/>
      <c r="AW27" s="96">
        <v>4949583</v>
      </c>
      <c r="AX27" s="97"/>
    </row>
    <row r="28" spans="1:50" ht="20.100000000000001" customHeight="1" x14ac:dyDescent="0.2">
      <c r="A28" s="5"/>
      <c r="B28" s="43" t="s">
        <v>79</v>
      </c>
      <c r="C28" s="44"/>
      <c r="D28" s="44" t="s">
        <v>80</v>
      </c>
      <c r="E28" s="44"/>
      <c r="F28" s="64"/>
      <c r="G28" s="44"/>
      <c r="H28" s="60"/>
      <c r="I28" s="80"/>
      <c r="J28" s="81"/>
      <c r="K28" s="82"/>
      <c r="L28" s="80"/>
      <c r="M28" s="81"/>
      <c r="N28" s="82"/>
      <c r="O28" s="80"/>
      <c r="P28" s="81"/>
      <c r="Q28" s="82"/>
      <c r="R28" s="80" t="s">
        <v>194</v>
      </c>
      <c r="S28" s="81"/>
      <c r="T28" s="82"/>
      <c r="U28" s="80"/>
      <c r="V28" s="81"/>
      <c r="W28" s="82"/>
      <c r="X28" s="80"/>
      <c r="Y28" s="81"/>
      <c r="Z28" s="82"/>
      <c r="AA28" s="80" t="s">
        <v>194</v>
      </c>
      <c r="AB28" s="81"/>
      <c r="AC28" s="82"/>
      <c r="AD28" s="80" t="s">
        <v>194</v>
      </c>
      <c r="AE28" s="81"/>
      <c r="AF28" s="82"/>
      <c r="AG28" s="80"/>
      <c r="AH28" s="81"/>
      <c r="AI28" s="82"/>
      <c r="AJ28" s="80"/>
      <c r="AK28" s="81"/>
      <c r="AL28" s="82"/>
      <c r="AM28" s="80"/>
      <c r="AN28" s="81"/>
      <c r="AO28" s="82"/>
      <c r="AP28" s="80"/>
      <c r="AQ28" s="81"/>
      <c r="AR28" s="82"/>
      <c r="AS28" s="80"/>
      <c r="AT28" s="81"/>
      <c r="AU28" s="82"/>
      <c r="AV28" s="80"/>
      <c r="AW28" s="81"/>
      <c r="AX28" s="82"/>
    </row>
    <row r="29" spans="1:50" ht="20.100000000000001" customHeight="1" x14ac:dyDescent="0.2">
      <c r="A29" s="5"/>
      <c r="B29" s="45">
        <v>8</v>
      </c>
      <c r="C29" s="46" t="s">
        <v>81</v>
      </c>
      <c r="D29" s="47" t="s">
        <v>82</v>
      </c>
      <c r="E29" s="46" t="s">
        <v>43</v>
      </c>
      <c r="F29" s="66">
        <v>368</v>
      </c>
      <c r="G29" s="66">
        <v>70000</v>
      </c>
      <c r="H29" s="48">
        <v>25760000</v>
      </c>
      <c r="I29" s="67">
        <v>69229</v>
      </c>
      <c r="J29" s="49">
        <v>25476272</v>
      </c>
      <c r="K29" s="50" t="s">
        <v>212</v>
      </c>
      <c r="L29" s="67">
        <v>68785</v>
      </c>
      <c r="M29" s="49">
        <v>25312880</v>
      </c>
      <c r="N29" s="50" t="s">
        <v>212</v>
      </c>
      <c r="O29" s="67">
        <v>68000</v>
      </c>
      <c r="P29" s="49">
        <v>25024000</v>
      </c>
      <c r="Q29" s="50" t="s">
        <v>212</v>
      </c>
      <c r="R29" s="67">
        <v>68250</v>
      </c>
      <c r="S29" s="49">
        <v>25116000</v>
      </c>
      <c r="T29" s="50" t="s">
        <v>212</v>
      </c>
      <c r="U29" s="67">
        <v>68863</v>
      </c>
      <c r="V29" s="49">
        <v>25341584</v>
      </c>
      <c r="W29" s="50" t="s">
        <v>212</v>
      </c>
      <c r="X29" s="67">
        <v>70000</v>
      </c>
      <c r="Y29" s="49">
        <v>25760000</v>
      </c>
      <c r="Z29" s="50" t="s">
        <v>212</v>
      </c>
      <c r="AA29" s="67">
        <v>70000</v>
      </c>
      <c r="AB29" s="49">
        <v>25760000</v>
      </c>
      <c r="AC29" s="50" t="s">
        <v>212</v>
      </c>
      <c r="AD29" s="67">
        <v>68807</v>
      </c>
      <c r="AE29" s="49">
        <v>25320976</v>
      </c>
      <c r="AF29" s="50" t="s">
        <v>212</v>
      </c>
      <c r="AG29" s="67">
        <v>68999</v>
      </c>
      <c r="AH29" s="49">
        <v>25391632</v>
      </c>
      <c r="AI29" s="50" t="s">
        <v>212</v>
      </c>
      <c r="AJ29" s="67">
        <v>68989</v>
      </c>
      <c r="AK29" s="49">
        <v>25387952</v>
      </c>
      <c r="AL29" s="50" t="s">
        <v>212</v>
      </c>
      <c r="AM29" s="67">
        <v>68900</v>
      </c>
      <c r="AN29" s="49">
        <v>25355200</v>
      </c>
      <c r="AO29" s="50" t="s">
        <v>212</v>
      </c>
      <c r="AP29" s="67">
        <v>70000</v>
      </c>
      <c r="AQ29" s="49">
        <v>25760000</v>
      </c>
      <c r="AR29" s="50" t="s">
        <v>212</v>
      </c>
      <c r="AS29" s="67">
        <v>70000</v>
      </c>
      <c r="AT29" s="49">
        <v>25760000</v>
      </c>
      <c r="AU29" s="50" t="s">
        <v>212</v>
      </c>
      <c r="AV29" s="67">
        <v>68600</v>
      </c>
      <c r="AW29" s="49">
        <v>25244800</v>
      </c>
      <c r="AX29" s="50" t="s">
        <v>212</v>
      </c>
    </row>
    <row r="30" spans="1:50" ht="20.100000000000001" customHeight="1" x14ac:dyDescent="0.2">
      <c r="A30" s="5"/>
      <c r="B30" s="45">
        <v>9</v>
      </c>
      <c r="C30" s="46" t="s">
        <v>83</v>
      </c>
      <c r="D30" s="47" t="s">
        <v>84</v>
      </c>
      <c r="E30" s="46">
        <v>0</v>
      </c>
      <c r="F30" s="66">
        <v>95</v>
      </c>
      <c r="G30" s="66">
        <v>58718</v>
      </c>
      <c r="H30" s="48">
        <v>5578210</v>
      </c>
      <c r="I30" s="67">
        <v>58071</v>
      </c>
      <c r="J30" s="49">
        <v>5516745</v>
      </c>
      <c r="K30" s="50" t="s">
        <v>212</v>
      </c>
      <c r="L30" s="67">
        <v>57699</v>
      </c>
      <c r="M30" s="49">
        <v>5481405</v>
      </c>
      <c r="N30" s="50" t="s">
        <v>212</v>
      </c>
      <c r="O30" s="67">
        <v>57000</v>
      </c>
      <c r="P30" s="49">
        <v>5415000</v>
      </c>
      <c r="Q30" s="50" t="s">
        <v>212</v>
      </c>
      <c r="R30" s="67">
        <v>57250</v>
      </c>
      <c r="S30" s="49">
        <v>5438750</v>
      </c>
      <c r="T30" s="50" t="s">
        <v>212</v>
      </c>
      <c r="U30" s="67">
        <v>57764</v>
      </c>
      <c r="V30" s="49">
        <v>5487580</v>
      </c>
      <c r="W30" s="50" t="s">
        <v>212</v>
      </c>
      <c r="X30" s="67">
        <v>57000</v>
      </c>
      <c r="Y30" s="49">
        <v>5415000</v>
      </c>
      <c r="Z30" s="50" t="s">
        <v>212</v>
      </c>
      <c r="AA30" s="67">
        <v>58718</v>
      </c>
      <c r="AB30" s="49">
        <v>5578210</v>
      </c>
      <c r="AC30" s="50" t="s">
        <v>212</v>
      </c>
      <c r="AD30" s="67">
        <v>57717</v>
      </c>
      <c r="AE30" s="49">
        <v>5483115</v>
      </c>
      <c r="AF30" s="50" t="s">
        <v>212</v>
      </c>
      <c r="AG30" s="67">
        <v>57878</v>
      </c>
      <c r="AH30" s="49">
        <v>5498410</v>
      </c>
      <c r="AI30" s="50" t="s">
        <v>212</v>
      </c>
      <c r="AJ30" s="67">
        <v>57870</v>
      </c>
      <c r="AK30" s="49">
        <v>5497650</v>
      </c>
      <c r="AL30" s="50" t="s">
        <v>212</v>
      </c>
      <c r="AM30" s="67">
        <v>57500</v>
      </c>
      <c r="AN30" s="49">
        <v>5462500</v>
      </c>
      <c r="AO30" s="50" t="s">
        <v>212</v>
      </c>
      <c r="AP30" s="67">
        <v>58700</v>
      </c>
      <c r="AQ30" s="49">
        <v>5576500</v>
      </c>
      <c r="AR30" s="50" t="s">
        <v>212</v>
      </c>
      <c r="AS30" s="67">
        <v>58000</v>
      </c>
      <c r="AT30" s="49">
        <v>5510000</v>
      </c>
      <c r="AU30" s="50" t="s">
        <v>212</v>
      </c>
      <c r="AV30" s="67">
        <v>57544</v>
      </c>
      <c r="AW30" s="49">
        <v>5466680</v>
      </c>
      <c r="AX30" s="50" t="s">
        <v>212</v>
      </c>
    </row>
    <row r="31" spans="1:50" ht="20.100000000000001" customHeight="1" thickBot="1" x14ac:dyDescent="0.25">
      <c r="A31" s="5"/>
      <c r="B31" s="88" t="s">
        <v>217</v>
      </c>
      <c r="C31" s="89"/>
      <c r="D31" s="89"/>
      <c r="E31" s="89"/>
      <c r="F31" s="90"/>
      <c r="G31" s="89"/>
      <c r="H31" s="91">
        <v>31338210</v>
      </c>
      <c r="I31" s="95"/>
      <c r="J31" s="96">
        <v>30993017</v>
      </c>
      <c r="K31" s="97"/>
      <c r="L31" s="95"/>
      <c r="M31" s="96">
        <v>30794285</v>
      </c>
      <c r="N31" s="97"/>
      <c r="O31" s="95"/>
      <c r="P31" s="96">
        <v>30439000</v>
      </c>
      <c r="Q31" s="97"/>
      <c r="R31" s="95" t="s">
        <v>194</v>
      </c>
      <c r="S31" s="96">
        <v>30554750</v>
      </c>
      <c r="T31" s="97"/>
      <c r="U31" s="95"/>
      <c r="V31" s="96">
        <v>30829164</v>
      </c>
      <c r="W31" s="97"/>
      <c r="X31" s="95"/>
      <c r="Y31" s="96">
        <v>31175000</v>
      </c>
      <c r="Z31" s="97"/>
      <c r="AA31" s="95" t="s">
        <v>194</v>
      </c>
      <c r="AB31" s="96">
        <v>31338210</v>
      </c>
      <c r="AC31" s="97"/>
      <c r="AD31" s="95" t="s">
        <v>194</v>
      </c>
      <c r="AE31" s="96">
        <v>30804091</v>
      </c>
      <c r="AF31" s="97"/>
      <c r="AG31" s="95"/>
      <c r="AH31" s="96">
        <v>30890042</v>
      </c>
      <c r="AI31" s="97"/>
      <c r="AJ31" s="95"/>
      <c r="AK31" s="96">
        <v>30885602</v>
      </c>
      <c r="AL31" s="97"/>
      <c r="AM31" s="95"/>
      <c r="AN31" s="96">
        <v>30817700</v>
      </c>
      <c r="AO31" s="97"/>
      <c r="AP31" s="95"/>
      <c r="AQ31" s="96">
        <v>31336500</v>
      </c>
      <c r="AR31" s="97"/>
      <c r="AS31" s="95"/>
      <c r="AT31" s="96">
        <v>31270000</v>
      </c>
      <c r="AU31" s="97"/>
      <c r="AV31" s="95"/>
      <c r="AW31" s="96">
        <v>30711480</v>
      </c>
      <c r="AX31" s="97"/>
    </row>
    <row r="32" spans="1:50" ht="20.100000000000001" customHeight="1" x14ac:dyDescent="0.2">
      <c r="A32" s="5"/>
      <c r="B32" s="43" t="s">
        <v>85</v>
      </c>
      <c r="C32" s="44"/>
      <c r="D32" s="44" t="s">
        <v>86</v>
      </c>
      <c r="E32" s="44"/>
      <c r="F32" s="64"/>
      <c r="G32" s="44"/>
      <c r="H32" s="60"/>
      <c r="I32" s="80"/>
      <c r="J32" s="81"/>
      <c r="K32" s="82"/>
      <c r="L32" s="80"/>
      <c r="M32" s="81"/>
      <c r="N32" s="82"/>
      <c r="O32" s="80"/>
      <c r="P32" s="81"/>
      <c r="Q32" s="82"/>
      <c r="R32" s="80" t="s">
        <v>194</v>
      </c>
      <c r="S32" s="81"/>
      <c r="T32" s="82"/>
      <c r="U32" s="80"/>
      <c r="V32" s="81"/>
      <c r="W32" s="82"/>
      <c r="X32" s="80"/>
      <c r="Y32" s="81"/>
      <c r="Z32" s="82"/>
      <c r="AA32" s="80" t="s">
        <v>194</v>
      </c>
      <c r="AB32" s="81"/>
      <c r="AC32" s="82"/>
      <c r="AD32" s="80" t="s">
        <v>194</v>
      </c>
      <c r="AE32" s="81"/>
      <c r="AF32" s="82"/>
      <c r="AG32" s="80"/>
      <c r="AH32" s="81"/>
      <c r="AI32" s="82"/>
      <c r="AJ32" s="80"/>
      <c r="AK32" s="81"/>
      <c r="AL32" s="82"/>
      <c r="AM32" s="80"/>
      <c r="AN32" s="81"/>
      <c r="AO32" s="82"/>
      <c r="AP32" s="80"/>
      <c r="AQ32" s="81"/>
      <c r="AR32" s="82"/>
      <c r="AS32" s="80"/>
      <c r="AT32" s="81"/>
      <c r="AU32" s="82"/>
      <c r="AV32" s="80"/>
      <c r="AW32" s="81"/>
      <c r="AX32" s="82"/>
    </row>
    <row r="33" spans="1:50" ht="20.100000000000001" customHeight="1" x14ac:dyDescent="0.2">
      <c r="A33" s="5"/>
      <c r="B33" s="45">
        <v>10</v>
      </c>
      <c r="C33" s="46" t="s">
        <v>87</v>
      </c>
      <c r="D33" s="47" t="s">
        <v>88</v>
      </c>
      <c r="E33" s="46" t="s">
        <v>89</v>
      </c>
      <c r="F33" s="66">
        <v>656.8</v>
      </c>
      <c r="G33" s="66">
        <v>365600</v>
      </c>
      <c r="H33" s="48">
        <v>240126080</v>
      </c>
      <c r="I33" s="67">
        <v>361575</v>
      </c>
      <c r="J33" s="49">
        <v>237482460</v>
      </c>
      <c r="K33" s="50" t="s">
        <v>212</v>
      </c>
      <c r="L33" s="67">
        <v>359254</v>
      </c>
      <c r="M33" s="49">
        <v>235958027</v>
      </c>
      <c r="N33" s="50" t="s">
        <v>212</v>
      </c>
      <c r="O33" s="67">
        <v>355000</v>
      </c>
      <c r="P33" s="49">
        <v>233164000</v>
      </c>
      <c r="Q33" s="50" t="s">
        <v>212</v>
      </c>
      <c r="R33" s="67">
        <v>356460</v>
      </c>
      <c r="S33" s="49">
        <v>234122928</v>
      </c>
      <c r="T33" s="50" t="s">
        <v>212</v>
      </c>
      <c r="U33" s="67">
        <v>359665</v>
      </c>
      <c r="V33" s="49">
        <v>236227972</v>
      </c>
      <c r="W33" s="50" t="s">
        <v>212</v>
      </c>
      <c r="X33" s="67">
        <v>364000</v>
      </c>
      <c r="Y33" s="49">
        <v>239075200</v>
      </c>
      <c r="Z33" s="50" t="s">
        <v>212</v>
      </c>
      <c r="AA33" s="67">
        <v>365600</v>
      </c>
      <c r="AB33" s="49">
        <v>240126080</v>
      </c>
      <c r="AC33" s="50" t="s">
        <v>212</v>
      </c>
      <c r="AD33" s="67">
        <v>359369</v>
      </c>
      <c r="AE33" s="49">
        <v>236033559</v>
      </c>
      <c r="AF33" s="50" t="s">
        <v>212</v>
      </c>
      <c r="AG33" s="67">
        <v>360372</v>
      </c>
      <c r="AH33" s="49">
        <v>236692330</v>
      </c>
      <c r="AI33" s="50" t="s">
        <v>212</v>
      </c>
      <c r="AJ33" s="67">
        <v>360321</v>
      </c>
      <c r="AK33" s="49">
        <v>236658833</v>
      </c>
      <c r="AL33" s="50" t="s">
        <v>212</v>
      </c>
      <c r="AM33" s="67">
        <v>360000</v>
      </c>
      <c r="AN33" s="49">
        <v>236448000</v>
      </c>
      <c r="AO33" s="50" t="s">
        <v>212</v>
      </c>
      <c r="AP33" s="67">
        <v>365000</v>
      </c>
      <c r="AQ33" s="49">
        <v>239732000</v>
      </c>
      <c r="AR33" s="50" t="s">
        <v>212</v>
      </c>
      <c r="AS33" s="67">
        <v>360000</v>
      </c>
      <c r="AT33" s="49">
        <v>236448000</v>
      </c>
      <c r="AU33" s="50" t="s">
        <v>212</v>
      </c>
      <c r="AV33" s="67">
        <v>358288</v>
      </c>
      <c r="AW33" s="49">
        <v>235323558</v>
      </c>
      <c r="AX33" s="50" t="s">
        <v>212</v>
      </c>
    </row>
    <row r="34" spans="1:50" ht="20.100000000000001" customHeight="1" thickBot="1" x14ac:dyDescent="0.25">
      <c r="A34" s="5"/>
      <c r="B34" s="88" t="s">
        <v>218</v>
      </c>
      <c r="C34" s="89"/>
      <c r="D34" s="89"/>
      <c r="E34" s="89"/>
      <c r="F34" s="90"/>
      <c r="G34" s="89"/>
      <c r="H34" s="91">
        <v>240126080</v>
      </c>
      <c r="I34" s="95"/>
      <c r="J34" s="96">
        <v>237482460</v>
      </c>
      <c r="K34" s="97"/>
      <c r="L34" s="95"/>
      <c r="M34" s="96">
        <v>235958027</v>
      </c>
      <c r="N34" s="97"/>
      <c r="O34" s="95"/>
      <c r="P34" s="96">
        <v>233164000</v>
      </c>
      <c r="Q34" s="97"/>
      <c r="R34" s="95" t="s">
        <v>194</v>
      </c>
      <c r="S34" s="96">
        <v>234122928</v>
      </c>
      <c r="T34" s="97"/>
      <c r="U34" s="95"/>
      <c r="V34" s="96">
        <v>236227972</v>
      </c>
      <c r="W34" s="97"/>
      <c r="X34" s="95"/>
      <c r="Y34" s="96">
        <v>239075200</v>
      </c>
      <c r="Z34" s="97"/>
      <c r="AA34" s="95" t="s">
        <v>194</v>
      </c>
      <c r="AB34" s="96">
        <v>240126080</v>
      </c>
      <c r="AC34" s="97"/>
      <c r="AD34" s="95" t="s">
        <v>194</v>
      </c>
      <c r="AE34" s="96">
        <v>236033559</v>
      </c>
      <c r="AF34" s="97"/>
      <c r="AG34" s="95"/>
      <c r="AH34" s="96">
        <v>236692330</v>
      </c>
      <c r="AI34" s="97"/>
      <c r="AJ34" s="95"/>
      <c r="AK34" s="96">
        <v>236658833</v>
      </c>
      <c r="AL34" s="97"/>
      <c r="AM34" s="95"/>
      <c r="AN34" s="96">
        <v>236448000</v>
      </c>
      <c r="AO34" s="97"/>
      <c r="AP34" s="95"/>
      <c r="AQ34" s="96">
        <v>239732000</v>
      </c>
      <c r="AR34" s="97"/>
      <c r="AS34" s="95"/>
      <c r="AT34" s="96">
        <v>236448000</v>
      </c>
      <c r="AU34" s="97"/>
      <c r="AV34" s="95"/>
      <c r="AW34" s="96">
        <v>235323558</v>
      </c>
      <c r="AX34" s="97"/>
    </row>
    <row r="35" spans="1:50" ht="20.100000000000001" customHeight="1" thickBot="1" x14ac:dyDescent="0.25">
      <c r="A35" s="5"/>
      <c r="B35" s="103" t="s">
        <v>90</v>
      </c>
      <c r="C35" s="104"/>
      <c r="D35" s="104"/>
      <c r="E35" s="104"/>
      <c r="F35" s="105"/>
      <c r="G35" s="104"/>
      <c r="H35" s="107">
        <v>541225637</v>
      </c>
      <c r="I35" s="103"/>
      <c r="J35" s="108">
        <v>535253370</v>
      </c>
      <c r="K35" s="106"/>
      <c r="L35" s="103"/>
      <c r="M35" s="108">
        <v>531826981</v>
      </c>
      <c r="N35" s="106"/>
      <c r="O35" s="103"/>
      <c r="P35" s="108">
        <v>524851825</v>
      </c>
      <c r="Q35" s="106"/>
      <c r="R35" s="103" t="s">
        <v>194</v>
      </c>
      <c r="S35" s="108">
        <v>527711021</v>
      </c>
      <c r="T35" s="106"/>
      <c r="U35" s="103"/>
      <c r="V35" s="108">
        <v>532413891</v>
      </c>
      <c r="W35" s="106"/>
      <c r="X35" s="103"/>
      <c r="Y35" s="108">
        <v>532947524</v>
      </c>
      <c r="Z35" s="106"/>
      <c r="AA35" s="103" t="s">
        <v>194</v>
      </c>
      <c r="AB35" s="108">
        <v>534748432</v>
      </c>
      <c r="AC35" s="106"/>
      <c r="AD35" s="103" t="s">
        <v>194</v>
      </c>
      <c r="AE35" s="108">
        <v>531987284</v>
      </c>
      <c r="AF35" s="106"/>
      <c r="AG35" s="103"/>
      <c r="AH35" s="108">
        <v>533492647</v>
      </c>
      <c r="AI35" s="106"/>
      <c r="AJ35" s="103"/>
      <c r="AK35" s="108">
        <v>533403533</v>
      </c>
      <c r="AL35" s="106"/>
      <c r="AM35" s="103"/>
      <c r="AN35" s="108">
        <v>532805182</v>
      </c>
      <c r="AO35" s="106"/>
      <c r="AP35" s="103"/>
      <c r="AQ35" s="108">
        <v>536294624</v>
      </c>
      <c r="AR35" s="106"/>
      <c r="AS35" s="103"/>
      <c r="AT35" s="108">
        <v>526610680</v>
      </c>
      <c r="AU35" s="106"/>
      <c r="AV35" s="103"/>
      <c r="AW35" s="108">
        <v>530394563</v>
      </c>
      <c r="AX35" s="106"/>
    </row>
    <row r="36" spans="1:50" ht="20.100000000000001" customHeight="1" thickBot="1" x14ac:dyDescent="0.25">
      <c r="A36" s="5"/>
      <c r="B36" s="148" t="s">
        <v>91</v>
      </c>
      <c r="C36" s="149"/>
      <c r="D36" s="149"/>
      <c r="E36" s="149"/>
      <c r="F36" s="149"/>
      <c r="G36" s="149"/>
      <c r="H36" s="150"/>
      <c r="I36" s="100"/>
      <c r="J36" s="101"/>
      <c r="K36" s="102"/>
      <c r="L36" s="100"/>
      <c r="M36" s="101"/>
      <c r="N36" s="102"/>
      <c r="O36" s="100"/>
      <c r="P36" s="101"/>
      <c r="Q36" s="102"/>
      <c r="R36" s="100"/>
      <c r="S36" s="101"/>
      <c r="T36" s="102"/>
      <c r="U36" s="100"/>
      <c r="V36" s="101"/>
      <c r="W36" s="102"/>
      <c r="X36" s="100"/>
      <c r="Y36" s="101"/>
      <c r="Z36" s="102"/>
      <c r="AA36" s="100"/>
      <c r="AB36" s="101"/>
      <c r="AC36" s="102"/>
      <c r="AD36" s="100"/>
      <c r="AE36" s="101"/>
      <c r="AF36" s="102"/>
      <c r="AG36" s="100"/>
      <c r="AH36" s="101"/>
      <c r="AI36" s="102"/>
      <c r="AJ36" s="100"/>
      <c r="AK36" s="101"/>
      <c r="AL36" s="102"/>
      <c r="AM36" s="100"/>
      <c r="AN36" s="101"/>
      <c r="AO36" s="102"/>
      <c r="AP36" s="100"/>
      <c r="AQ36" s="101"/>
      <c r="AR36" s="102"/>
      <c r="AS36" s="100"/>
      <c r="AT36" s="101"/>
      <c r="AU36" s="102"/>
      <c r="AV36" s="100"/>
      <c r="AW36" s="101"/>
      <c r="AX36" s="102"/>
    </row>
    <row r="37" spans="1:50" ht="20.100000000000001" customHeight="1" x14ac:dyDescent="0.2">
      <c r="A37" s="5"/>
      <c r="B37" s="43" t="s">
        <v>65</v>
      </c>
      <c r="C37" s="44"/>
      <c r="D37" s="44" t="s">
        <v>40</v>
      </c>
      <c r="E37" s="44"/>
      <c r="F37" s="64"/>
      <c r="G37" s="44"/>
      <c r="H37" s="60"/>
      <c r="I37" s="61"/>
      <c r="J37" s="62"/>
      <c r="K37" s="63"/>
      <c r="L37" s="61"/>
      <c r="M37" s="62"/>
      <c r="N37" s="63"/>
      <c r="O37" s="61"/>
      <c r="P37" s="62"/>
      <c r="Q37" s="63"/>
      <c r="R37" s="61"/>
      <c r="S37" s="62"/>
      <c r="T37" s="63"/>
      <c r="U37" s="61"/>
      <c r="V37" s="62"/>
      <c r="W37" s="63"/>
      <c r="X37" s="61"/>
      <c r="Y37" s="62"/>
      <c r="Z37" s="63"/>
      <c r="AA37" s="61"/>
      <c r="AB37" s="62"/>
      <c r="AC37" s="63"/>
      <c r="AD37" s="61"/>
      <c r="AE37" s="62"/>
      <c r="AF37" s="63"/>
      <c r="AG37" s="61"/>
      <c r="AH37" s="62"/>
      <c r="AI37" s="63"/>
      <c r="AJ37" s="61"/>
      <c r="AK37" s="62"/>
      <c r="AL37" s="63"/>
      <c r="AM37" s="61"/>
      <c r="AN37" s="62"/>
      <c r="AO37" s="63"/>
      <c r="AP37" s="61"/>
      <c r="AQ37" s="62"/>
      <c r="AR37" s="63"/>
      <c r="AS37" s="61"/>
      <c r="AT37" s="62"/>
      <c r="AU37" s="63"/>
      <c r="AV37" s="61"/>
      <c r="AW37" s="62"/>
      <c r="AX37" s="63"/>
    </row>
    <row r="38" spans="1:50" x14ac:dyDescent="0.2">
      <c r="A38" s="5"/>
      <c r="B38" s="45">
        <v>11</v>
      </c>
      <c r="C38" s="46" t="s">
        <v>56</v>
      </c>
      <c r="D38" s="47" t="s">
        <v>57</v>
      </c>
      <c r="E38" s="46" t="s">
        <v>58</v>
      </c>
      <c r="F38" s="66">
        <v>0.1275</v>
      </c>
      <c r="G38" s="66">
        <v>1772390.5353488373</v>
      </c>
      <c r="H38" s="48">
        <v>225980</v>
      </c>
      <c r="I38" s="67">
        <v>1752876</v>
      </c>
      <c r="J38" s="49">
        <v>223492</v>
      </c>
      <c r="K38" s="50" t="s">
        <v>212</v>
      </c>
      <c r="L38" s="67">
        <v>1741628</v>
      </c>
      <c r="M38" s="49">
        <v>222058</v>
      </c>
      <c r="N38" s="50" t="s">
        <v>212</v>
      </c>
      <c r="O38" s="67">
        <v>1720000</v>
      </c>
      <c r="P38" s="49">
        <v>219300</v>
      </c>
      <c r="Q38" s="50" t="s">
        <v>212</v>
      </c>
      <c r="R38" s="67">
        <v>1728081</v>
      </c>
      <c r="S38" s="49">
        <v>220330</v>
      </c>
      <c r="T38" s="50" t="s">
        <v>212</v>
      </c>
      <c r="U38" s="67">
        <v>1743620</v>
      </c>
      <c r="V38" s="49">
        <v>222312</v>
      </c>
      <c r="W38" s="50" t="s">
        <v>212</v>
      </c>
      <c r="X38" s="67">
        <v>1700000</v>
      </c>
      <c r="Y38" s="49">
        <v>216750</v>
      </c>
      <c r="Z38" s="50" t="s">
        <v>212</v>
      </c>
      <c r="AA38" s="67">
        <v>1772391</v>
      </c>
      <c r="AB38" s="49">
        <v>225980</v>
      </c>
      <c r="AC38" s="50" t="s">
        <v>213</v>
      </c>
      <c r="AD38" s="67">
        <v>1742183</v>
      </c>
      <c r="AE38" s="49">
        <v>222128</v>
      </c>
      <c r="AF38" s="50" t="s">
        <v>212</v>
      </c>
      <c r="AG38" s="67">
        <v>1747045</v>
      </c>
      <c r="AH38" s="49">
        <v>222748</v>
      </c>
      <c r="AI38" s="50" t="s">
        <v>212</v>
      </c>
      <c r="AJ38" s="67">
        <v>1746797</v>
      </c>
      <c r="AK38" s="49">
        <v>222717</v>
      </c>
      <c r="AL38" s="50" t="s">
        <v>212</v>
      </c>
      <c r="AM38" s="67">
        <v>1740000</v>
      </c>
      <c r="AN38" s="49">
        <v>221850</v>
      </c>
      <c r="AO38" s="50" t="s">
        <v>212</v>
      </c>
      <c r="AP38" s="67">
        <v>1772000</v>
      </c>
      <c r="AQ38" s="49">
        <v>225930</v>
      </c>
      <c r="AR38" s="50" t="s">
        <v>212</v>
      </c>
      <c r="AS38" s="67">
        <v>1700000</v>
      </c>
      <c r="AT38" s="49">
        <v>216750</v>
      </c>
      <c r="AU38" s="50" t="s">
        <v>212</v>
      </c>
      <c r="AV38" s="67">
        <v>1736943</v>
      </c>
      <c r="AW38" s="49">
        <v>221460</v>
      </c>
      <c r="AX38" s="50" t="s">
        <v>212</v>
      </c>
    </row>
    <row r="39" spans="1:50" ht="25.5" x14ac:dyDescent="0.2">
      <c r="A39" s="5"/>
      <c r="B39" s="45">
        <v>12</v>
      </c>
      <c r="C39" s="46" t="s">
        <v>59</v>
      </c>
      <c r="D39" s="47" t="s">
        <v>60</v>
      </c>
      <c r="E39" s="46" t="s">
        <v>42</v>
      </c>
      <c r="F39" s="66">
        <v>183.1</v>
      </c>
      <c r="G39" s="66">
        <v>3881.0000004216813</v>
      </c>
      <c r="H39" s="48">
        <v>710611</v>
      </c>
      <c r="I39" s="67">
        <v>3838</v>
      </c>
      <c r="J39" s="49">
        <v>702738</v>
      </c>
      <c r="K39" s="50" t="s">
        <v>212</v>
      </c>
      <c r="L39" s="67">
        <v>3814</v>
      </c>
      <c r="M39" s="49">
        <v>698343</v>
      </c>
      <c r="N39" s="50" t="s">
        <v>212</v>
      </c>
      <c r="O39" s="67">
        <v>3800</v>
      </c>
      <c r="P39" s="49">
        <v>695780</v>
      </c>
      <c r="Q39" s="50" t="s">
        <v>212</v>
      </c>
      <c r="R39" s="67">
        <v>3784</v>
      </c>
      <c r="S39" s="49">
        <v>692850</v>
      </c>
      <c r="T39" s="50" t="s">
        <v>212</v>
      </c>
      <c r="U39" s="67">
        <v>3818</v>
      </c>
      <c r="V39" s="49">
        <v>699076</v>
      </c>
      <c r="W39" s="50" t="s">
        <v>212</v>
      </c>
      <c r="X39" s="67">
        <v>3800</v>
      </c>
      <c r="Y39" s="49">
        <v>695780</v>
      </c>
      <c r="Z39" s="50" t="s">
        <v>212</v>
      </c>
      <c r="AA39" s="67">
        <v>3881</v>
      </c>
      <c r="AB39" s="49">
        <v>710611</v>
      </c>
      <c r="AC39" s="50" t="s">
        <v>212</v>
      </c>
      <c r="AD39" s="67">
        <v>3815</v>
      </c>
      <c r="AE39" s="49">
        <v>698527</v>
      </c>
      <c r="AF39" s="50" t="s">
        <v>212</v>
      </c>
      <c r="AG39" s="67">
        <v>3826</v>
      </c>
      <c r="AH39" s="49">
        <v>700541</v>
      </c>
      <c r="AI39" s="50" t="s">
        <v>212</v>
      </c>
      <c r="AJ39" s="67">
        <v>3825</v>
      </c>
      <c r="AK39" s="49">
        <v>700358</v>
      </c>
      <c r="AL39" s="50" t="s">
        <v>212</v>
      </c>
      <c r="AM39" s="67">
        <v>3820</v>
      </c>
      <c r="AN39" s="49">
        <v>699442</v>
      </c>
      <c r="AO39" s="50" t="s">
        <v>212</v>
      </c>
      <c r="AP39" s="67">
        <v>3800</v>
      </c>
      <c r="AQ39" s="49">
        <v>695780</v>
      </c>
      <c r="AR39" s="50" t="s">
        <v>212</v>
      </c>
      <c r="AS39" s="67">
        <v>3800</v>
      </c>
      <c r="AT39" s="49">
        <v>695780</v>
      </c>
      <c r="AU39" s="50" t="s">
        <v>212</v>
      </c>
      <c r="AV39" s="67">
        <v>3803</v>
      </c>
      <c r="AW39" s="49">
        <v>696329</v>
      </c>
      <c r="AX39" s="50" t="s">
        <v>212</v>
      </c>
    </row>
    <row r="40" spans="1:50" ht="51" x14ac:dyDescent="0.2">
      <c r="A40" s="5"/>
      <c r="B40" s="45">
        <v>13</v>
      </c>
      <c r="C40" s="46" t="s">
        <v>61</v>
      </c>
      <c r="D40" s="47" t="s">
        <v>62</v>
      </c>
      <c r="E40" s="46" t="s">
        <v>42</v>
      </c>
      <c r="F40" s="66">
        <v>183.1</v>
      </c>
      <c r="G40" s="66">
        <v>2930</v>
      </c>
      <c r="H40" s="48">
        <v>536483</v>
      </c>
      <c r="I40" s="67">
        <v>2898</v>
      </c>
      <c r="J40" s="49">
        <v>530624</v>
      </c>
      <c r="K40" s="50" t="s">
        <v>212</v>
      </c>
      <c r="L40" s="67">
        <v>2879</v>
      </c>
      <c r="M40" s="49">
        <v>527145</v>
      </c>
      <c r="N40" s="50" t="s">
        <v>212</v>
      </c>
      <c r="O40" s="67">
        <v>2800</v>
      </c>
      <c r="P40" s="49">
        <v>512680</v>
      </c>
      <c r="Q40" s="50" t="s">
        <v>212</v>
      </c>
      <c r="R40" s="67">
        <v>2857</v>
      </c>
      <c r="S40" s="49">
        <v>523117</v>
      </c>
      <c r="T40" s="50" t="s">
        <v>212</v>
      </c>
      <c r="U40" s="67">
        <v>2882</v>
      </c>
      <c r="V40" s="49">
        <v>527694</v>
      </c>
      <c r="W40" s="50" t="s">
        <v>212</v>
      </c>
      <c r="X40" s="67">
        <v>2900</v>
      </c>
      <c r="Y40" s="49">
        <v>530990</v>
      </c>
      <c r="Z40" s="50" t="s">
        <v>212</v>
      </c>
      <c r="AA40" s="67">
        <v>2930</v>
      </c>
      <c r="AB40" s="49">
        <v>536483</v>
      </c>
      <c r="AC40" s="50" t="s">
        <v>212</v>
      </c>
      <c r="AD40" s="67">
        <v>2880</v>
      </c>
      <c r="AE40" s="49">
        <v>527328</v>
      </c>
      <c r="AF40" s="50" t="s">
        <v>212</v>
      </c>
      <c r="AG40" s="67">
        <v>2888</v>
      </c>
      <c r="AH40" s="49">
        <v>528793</v>
      </c>
      <c r="AI40" s="50" t="s">
        <v>212</v>
      </c>
      <c r="AJ40" s="67">
        <v>2888</v>
      </c>
      <c r="AK40" s="49">
        <v>528793</v>
      </c>
      <c r="AL40" s="50" t="s">
        <v>212</v>
      </c>
      <c r="AM40" s="67">
        <v>2900</v>
      </c>
      <c r="AN40" s="49">
        <v>530990</v>
      </c>
      <c r="AO40" s="50" t="s">
        <v>212</v>
      </c>
      <c r="AP40" s="67">
        <v>2900</v>
      </c>
      <c r="AQ40" s="49">
        <v>530990</v>
      </c>
      <c r="AR40" s="50" t="s">
        <v>212</v>
      </c>
      <c r="AS40" s="67">
        <v>2900</v>
      </c>
      <c r="AT40" s="49">
        <v>530990</v>
      </c>
      <c r="AU40" s="50" t="s">
        <v>212</v>
      </c>
      <c r="AV40" s="67">
        <v>2871</v>
      </c>
      <c r="AW40" s="49">
        <v>525680</v>
      </c>
      <c r="AX40" s="50" t="s">
        <v>212</v>
      </c>
    </row>
    <row r="41" spans="1:50" ht="25.5" x14ac:dyDescent="0.2">
      <c r="A41" s="5"/>
      <c r="B41" s="83">
        <v>14</v>
      </c>
      <c r="C41" s="84" t="s">
        <v>63</v>
      </c>
      <c r="D41" s="85" t="s">
        <v>64</v>
      </c>
      <c r="E41" s="84" t="s">
        <v>42</v>
      </c>
      <c r="F41" s="86">
        <v>183.1</v>
      </c>
      <c r="G41" s="86">
        <v>2959.3333333333335</v>
      </c>
      <c r="H41" s="87">
        <v>541854</v>
      </c>
      <c r="I41" s="92">
        <v>2927</v>
      </c>
      <c r="J41" s="93">
        <v>535934</v>
      </c>
      <c r="K41" s="94" t="s">
        <v>212</v>
      </c>
      <c r="L41" s="92">
        <v>2908</v>
      </c>
      <c r="M41" s="93">
        <v>532455</v>
      </c>
      <c r="N41" s="94" t="s">
        <v>212</v>
      </c>
      <c r="O41" s="92">
        <v>2900</v>
      </c>
      <c r="P41" s="93">
        <v>530990</v>
      </c>
      <c r="Q41" s="94" t="s">
        <v>212</v>
      </c>
      <c r="R41" s="92">
        <v>2885</v>
      </c>
      <c r="S41" s="93">
        <v>528244</v>
      </c>
      <c r="T41" s="94" t="s">
        <v>212</v>
      </c>
      <c r="U41" s="92">
        <v>2911</v>
      </c>
      <c r="V41" s="93">
        <v>533004</v>
      </c>
      <c r="W41" s="94" t="s">
        <v>212</v>
      </c>
      <c r="X41" s="92">
        <v>2950</v>
      </c>
      <c r="Y41" s="93">
        <v>540145</v>
      </c>
      <c r="Z41" s="94" t="s">
        <v>212</v>
      </c>
      <c r="AA41" s="92">
        <v>2959</v>
      </c>
      <c r="AB41" s="93">
        <v>541793</v>
      </c>
      <c r="AC41" s="94" t="s">
        <v>212</v>
      </c>
      <c r="AD41" s="92">
        <v>2909</v>
      </c>
      <c r="AE41" s="93">
        <v>532638</v>
      </c>
      <c r="AF41" s="94" t="s">
        <v>212</v>
      </c>
      <c r="AG41" s="92">
        <v>2917</v>
      </c>
      <c r="AH41" s="93">
        <v>534103</v>
      </c>
      <c r="AI41" s="94" t="s">
        <v>212</v>
      </c>
      <c r="AJ41" s="92">
        <v>2917</v>
      </c>
      <c r="AK41" s="93">
        <v>534103</v>
      </c>
      <c r="AL41" s="94" t="s">
        <v>212</v>
      </c>
      <c r="AM41" s="92">
        <v>2900</v>
      </c>
      <c r="AN41" s="93">
        <v>530990</v>
      </c>
      <c r="AO41" s="94" t="s">
        <v>212</v>
      </c>
      <c r="AP41" s="92">
        <v>2900</v>
      </c>
      <c r="AQ41" s="93">
        <v>530990</v>
      </c>
      <c r="AR41" s="94" t="s">
        <v>212</v>
      </c>
      <c r="AS41" s="92">
        <v>2900</v>
      </c>
      <c r="AT41" s="93">
        <v>530990</v>
      </c>
      <c r="AU41" s="94" t="s">
        <v>212</v>
      </c>
      <c r="AV41" s="92">
        <v>2900</v>
      </c>
      <c r="AW41" s="93">
        <v>530990</v>
      </c>
      <c r="AX41" s="94" t="s">
        <v>212</v>
      </c>
    </row>
    <row r="42" spans="1:50" ht="20.100000000000001" customHeight="1" thickBot="1" x14ac:dyDescent="0.25">
      <c r="A42" s="5"/>
      <c r="B42" s="88" t="s">
        <v>214</v>
      </c>
      <c r="C42" s="89"/>
      <c r="D42" s="89"/>
      <c r="E42" s="89"/>
      <c r="F42" s="90"/>
      <c r="G42" s="89"/>
      <c r="H42" s="91">
        <v>2014928</v>
      </c>
      <c r="I42" s="95"/>
      <c r="J42" s="96">
        <v>1992788</v>
      </c>
      <c r="K42" s="97"/>
      <c r="L42" s="95"/>
      <c r="M42" s="96">
        <v>1980001</v>
      </c>
      <c r="N42" s="97"/>
      <c r="O42" s="95"/>
      <c r="P42" s="96">
        <v>1958750</v>
      </c>
      <c r="Q42" s="97"/>
      <c r="R42" s="95" t="s">
        <v>194</v>
      </c>
      <c r="S42" s="96">
        <v>1964541</v>
      </c>
      <c r="T42" s="97"/>
      <c r="U42" s="95"/>
      <c r="V42" s="96">
        <v>1982086</v>
      </c>
      <c r="W42" s="97"/>
      <c r="X42" s="95"/>
      <c r="Y42" s="96">
        <v>1983665</v>
      </c>
      <c r="Z42" s="97"/>
      <c r="AA42" s="95" t="s">
        <v>194</v>
      </c>
      <c r="AB42" s="96">
        <v>2014867</v>
      </c>
      <c r="AC42" s="97"/>
      <c r="AD42" s="95" t="s">
        <v>194</v>
      </c>
      <c r="AE42" s="96">
        <v>1980621</v>
      </c>
      <c r="AF42" s="97"/>
      <c r="AG42" s="95"/>
      <c r="AH42" s="96">
        <v>1986185</v>
      </c>
      <c r="AI42" s="97"/>
      <c r="AJ42" s="95"/>
      <c r="AK42" s="96">
        <v>1985971</v>
      </c>
      <c r="AL42" s="97"/>
      <c r="AM42" s="95"/>
      <c r="AN42" s="96">
        <v>1983272</v>
      </c>
      <c r="AO42" s="97"/>
      <c r="AP42" s="95"/>
      <c r="AQ42" s="96">
        <v>1983690</v>
      </c>
      <c r="AR42" s="97"/>
      <c r="AS42" s="95"/>
      <c r="AT42" s="96">
        <v>1974510</v>
      </c>
      <c r="AU42" s="97"/>
      <c r="AV42" s="95"/>
      <c r="AW42" s="96">
        <v>1974459</v>
      </c>
      <c r="AX42" s="97"/>
    </row>
    <row r="43" spans="1:50" ht="20.100000000000001" customHeight="1" x14ac:dyDescent="0.2">
      <c r="A43" s="5"/>
      <c r="B43" s="43" t="s">
        <v>66</v>
      </c>
      <c r="C43" s="44"/>
      <c r="D43" s="44" t="s">
        <v>67</v>
      </c>
      <c r="E43" s="44"/>
      <c r="F43" s="64"/>
      <c r="G43" s="44"/>
      <c r="H43" s="60"/>
      <c r="I43" s="80"/>
      <c r="J43" s="81"/>
      <c r="K43" s="82"/>
      <c r="L43" s="80"/>
      <c r="M43" s="81"/>
      <c r="N43" s="82"/>
      <c r="O43" s="80"/>
      <c r="P43" s="81"/>
      <c r="Q43" s="82"/>
      <c r="R43" s="80" t="s">
        <v>194</v>
      </c>
      <c r="S43" s="81"/>
      <c r="T43" s="82"/>
      <c r="U43" s="80"/>
      <c r="V43" s="81"/>
      <c r="W43" s="82"/>
      <c r="X43" s="80"/>
      <c r="Y43" s="81"/>
      <c r="Z43" s="82"/>
      <c r="AA43" s="80" t="s">
        <v>194</v>
      </c>
      <c r="AB43" s="81"/>
      <c r="AC43" s="82"/>
      <c r="AD43" s="80" t="s">
        <v>194</v>
      </c>
      <c r="AE43" s="81"/>
      <c r="AF43" s="82"/>
      <c r="AG43" s="80"/>
      <c r="AH43" s="81"/>
      <c r="AI43" s="82"/>
      <c r="AJ43" s="80"/>
      <c r="AK43" s="81"/>
      <c r="AL43" s="82"/>
      <c r="AM43" s="80"/>
      <c r="AN43" s="81"/>
      <c r="AO43" s="82"/>
      <c r="AP43" s="80"/>
      <c r="AQ43" s="81"/>
      <c r="AR43" s="82"/>
      <c r="AS43" s="80"/>
      <c r="AT43" s="81"/>
      <c r="AU43" s="82"/>
      <c r="AV43" s="80"/>
      <c r="AW43" s="81"/>
      <c r="AX43" s="82"/>
    </row>
    <row r="44" spans="1:50" ht="25.5" x14ac:dyDescent="0.2">
      <c r="A44" s="5"/>
      <c r="B44" s="45">
        <v>15</v>
      </c>
      <c r="C44" s="46" t="s">
        <v>70</v>
      </c>
      <c r="D44" s="47" t="s">
        <v>71</v>
      </c>
      <c r="E44" s="46" t="s">
        <v>42</v>
      </c>
      <c r="F44" s="66">
        <v>478.18</v>
      </c>
      <c r="G44" s="66">
        <v>623362</v>
      </c>
      <c r="H44" s="48">
        <v>298079241</v>
      </c>
      <c r="I44" s="67">
        <v>616499</v>
      </c>
      <c r="J44" s="49">
        <v>294797492</v>
      </c>
      <c r="K44" s="50" t="s">
        <v>212</v>
      </c>
      <c r="L44" s="67">
        <v>612542</v>
      </c>
      <c r="M44" s="49">
        <v>292905334</v>
      </c>
      <c r="N44" s="50" t="s">
        <v>212</v>
      </c>
      <c r="O44" s="67">
        <v>605000</v>
      </c>
      <c r="P44" s="49">
        <v>289298900</v>
      </c>
      <c r="Q44" s="50" t="s">
        <v>212</v>
      </c>
      <c r="R44" s="67">
        <v>607778</v>
      </c>
      <c r="S44" s="49">
        <v>290627284</v>
      </c>
      <c r="T44" s="50" t="s">
        <v>212</v>
      </c>
      <c r="U44" s="67">
        <v>613243</v>
      </c>
      <c r="V44" s="49">
        <v>293240538</v>
      </c>
      <c r="W44" s="50" t="s">
        <v>212</v>
      </c>
      <c r="X44" s="67">
        <v>620000</v>
      </c>
      <c r="Y44" s="49">
        <v>296471600</v>
      </c>
      <c r="Z44" s="50" t="s">
        <v>212</v>
      </c>
      <c r="AA44" s="67">
        <v>623362</v>
      </c>
      <c r="AB44" s="49">
        <v>298079241</v>
      </c>
      <c r="AC44" s="50" t="s">
        <v>212</v>
      </c>
      <c r="AD44" s="67">
        <v>612738</v>
      </c>
      <c r="AE44" s="49">
        <v>292999057</v>
      </c>
      <c r="AF44" s="50" t="s">
        <v>212</v>
      </c>
      <c r="AG44" s="67">
        <v>614448</v>
      </c>
      <c r="AH44" s="49">
        <v>293816745</v>
      </c>
      <c r="AI44" s="50" t="s">
        <v>212</v>
      </c>
      <c r="AJ44" s="67">
        <v>614361</v>
      </c>
      <c r="AK44" s="49">
        <v>293775143</v>
      </c>
      <c r="AL44" s="50" t="s">
        <v>212</v>
      </c>
      <c r="AM44" s="67">
        <v>615000</v>
      </c>
      <c r="AN44" s="49">
        <v>294080700</v>
      </c>
      <c r="AO44" s="50" t="s">
        <v>212</v>
      </c>
      <c r="AP44" s="67">
        <v>622000</v>
      </c>
      <c r="AQ44" s="49">
        <v>297427960</v>
      </c>
      <c r="AR44" s="50" t="s">
        <v>212</v>
      </c>
      <c r="AS44" s="67">
        <v>600000</v>
      </c>
      <c r="AT44" s="49">
        <v>286908000</v>
      </c>
      <c r="AU44" s="50" t="s">
        <v>212</v>
      </c>
      <c r="AV44" s="67">
        <v>610895</v>
      </c>
      <c r="AW44" s="49">
        <v>292117771</v>
      </c>
      <c r="AX44" s="50" t="s">
        <v>212</v>
      </c>
    </row>
    <row r="45" spans="1:50" ht="20.100000000000001" customHeight="1" x14ac:dyDescent="0.2">
      <c r="A45" s="5"/>
      <c r="B45" s="45">
        <v>16</v>
      </c>
      <c r="C45" s="46" t="s">
        <v>73</v>
      </c>
      <c r="D45" s="47" t="s">
        <v>74</v>
      </c>
      <c r="E45" s="46" t="s">
        <v>44</v>
      </c>
      <c r="F45" s="66">
        <v>170489.65</v>
      </c>
      <c r="G45" s="66">
        <v>4140</v>
      </c>
      <c r="H45" s="48">
        <v>705827151</v>
      </c>
      <c r="I45" s="67">
        <v>4094</v>
      </c>
      <c r="J45" s="49">
        <v>697984627</v>
      </c>
      <c r="K45" s="50" t="s">
        <v>212</v>
      </c>
      <c r="L45" s="67">
        <v>4068</v>
      </c>
      <c r="M45" s="49">
        <v>693551896</v>
      </c>
      <c r="N45" s="50" t="s">
        <v>212</v>
      </c>
      <c r="O45" s="67">
        <v>4000</v>
      </c>
      <c r="P45" s="49">
        <v>681958600</v>
      </c>
      <c r="Q45" s="50" t="s">
        <v>212</v>
      </c>
      <c r="R45" s="67">
        <v>4037</v>
      </c>
      <c r="S45" s="49">
        <v>688266717</v>
      </c>
      <c r="T45" s="50" t="s">
        <v>212</v>
      </c>
      <c r="U45" s="67">
        <v>4072</v>
      </c>
      <c r="V45" s="49">
        <v>694233855</v>
      </c>
      <c r="W45" s="50" t="s">
        <v>212</v>
      </c>
      <c r="X45" s="67">
        <v>3960</v>
      </c>
      <c r="Y45" s="49">
        <v>675139014</v>
      </c>
      <c r="Z45" s="50" t="s">
        <v>212</v>
      </c>
      <c r="AA45" s="67">
        <v>3938</v>
      </c>
      <c r="AB45" s="49">
        <v>671388242</v>
      </c>
      <c r="AC45" s="50" t="s">
        <v>212</v>
      </c>
      <c r="AD45" s="67">
        <v>4069</v>
      </c>
      <c r="AE45" s="49">
        <v>693722386</v>
      </c>
      <c r="AF45" s="50" t="s">
        <v>212</v>
      </c>
      <c r="AG45" s="67">
        <v>4081</v>
      </c>
      <c r="AH45" s="49">
        <v>695768262</v>
      </c>
      <c r="AI45" s="50" t="s">
        <v>212</v>
      </c>
      <c r="AJ45" s="67">
        <v>4080</v>
      </c>
      <c r="AK45" s="49">
        <v>695597772</v>
      </c>
      <c r="AL45" s="50" t="s">
        <v>212</v>
      </c>
      <c r="AM45" s="67">
        <v>4080</v>
      </c>
      <c r="AN45" s="49">
        <v>695597772</v>
      </c>
      <c r="AO45" s="50" t="s">
        <v>212</v>
      </c>
      <c r="AP45" s="67">
        <v>4000</v>
      </c>
      <c r="AQ45" s="49">
        <v>681958600</v>
      </c>
      <c r="AR45" s="50" t="s">
        <v>212</v>
      </c>
      <c r="AS45" s="67">
        <v>3945</v>
      </c>
      <c r="AT45" s="49">
        <v>672581669</v>
      </c>
      <c r="AU45" s="50" t="s">
        <v>212</v>
      </c>
      <c r="AV45" s="67">
        <v>4057</v>
      </c>
      <c r="AW45" s="49">
        <v>691676510</v>
      </c>
      <c r="AX45" s="50" t="s">
        <v>212</v>
      </c>
    </row>
    <row r="46" spans="1:50" ht="20.100000000000001" customHeight="1" thickBot="1" x14ac:dyDescent="0.25">
      <c r="A46" s="5"/>
      <c r="B46" s="88" t="s">
        <v>215</v>
      </c>
      <c r="C46" s="89"/>
      <c r="D46" s="89"/>
      <c r="E46" s="89"/>
      <c r="F46" s="90"/>
      <c r="G46" s="89"/>
      <c r="H46" s="91">
        <v>1003906392</v>
      </c>
      <c r="I46" s="95"/>
      <c r="J46" s="96">
        <v>992782119</v>
      </c>
      <c r="K46" s="97"/>
      <c r="L46" s="95"/>
      <c r="M46" s="96">
        <v>986457230</v>
      </c>
      <c r="N46" s="97"/>
      <c r="O46" s="95"/>
      <c r="P46" s="96">
        <v>971257500</v>
      </c>
      <c r="Q46" s="97"/>
      <c r="R46" s="95" t="s">
        <v>194</v>
      </c>
      <c r="S46" s="96">
        <v>978894001</v>
      </c>
      <c r="T46" s="97"/>
      <c r="U46" s="95"/>
      <c r="V46" s="96">
        <v>987474393</v>
      </c>
      <c r="W46" s="97"/>
      <c r="X46" s="95"/>
      <c r="Y46" s="96">
        <v>971610614</v>
      </c>
      <c r="Z46" s="97"/>
      <c r="AA46" s="95" t="s">
        <v>194</v>
      </c>
      <c r="AB46" s="96">
        <v>969467483</v>
      </c>
      <c r="AC46" s="97"/>
      <c r="AD46" s="95" t="s">
        <v>194</v>
      </c>
      <c r="AE46" s="96">
        <v>986721443</v>
      </c>
      <c r="AF46" s="97"/>
      <c r="AG46" s="95"/>
      <c r="AH46" s="96">
        <v>989585007</v>
      </c>
      <c r="AI46" s="97"/>
      <c r="AJ46" s="95"/>
      <c r="AK46" s="96">
        <v>989372915</v>
      </c>
      <c r="AL46" s="97"/>
      <c r="AM46" s="95"/>
      <c r="AN46" s="96">
        <v>989678472</v>
      </c>
      <c r="AO46" s="97"/>
      <c r="AP46" s="95"/>
      <c r="AQ46" s="96">
        <v>979386560</v>
      </c>
      <c r="AR46" s="97"/>
      <c r="AS46" s="95"/>
      <c r="AT46" s="96">
        <v>959489669</v>
      </c>
      <c r="AU46" s="97"/>
      <c r="AV46" s="95"/>
      <c r="AW46" s="96">
        <v>983794281</v>
      </c>
      <c r="AX46" s="97"/>
    </row>
    <row r="47" spans="1:50" ht="20.100000000000001" customHeight="1" x14ac:dyDescent="0.2">
      <c r="A47" s="5"/>
      <c r="B47" s="43" t="s">
        <v>75</v>
      </c>
      <c r="C47" s="44"/>
      <c r="D47" s="44" t="s">
        <v>76</v>
      </c>
      <c r="E47" s="44"/>
      <c r="F47" s="64"/>
      <c r="G47" s="44"/>
      <c r="H47" s="60"/>
      <c r="I47" s="80"/>
      <c r="J47" s="81"/>
      <c r="K47" s="82"/>
      <c r="L47" s="80"/>
      <c r="M47" s="81"/>
      <c r="N47" s="82"/>
      <c r="O47" s="80"/>
      <c r="P47" s="81"/>
      <c r="Q47" s="82"/>
      <c r="R47" s="80" t="s">
        <v>194</v>
      </c>
      <c r="S47" s="81"/>
      <c r="T47" s="82"/>
      <c r="U47" s="80"/>
      <c r="V47" s="81"/>
      <c r="W47" s="82"/>
      <c r="X47" s="80"/>
      <c r="Y47" s="81"/>
      <c r="Z47" s="82"/>
      <c r="AA47" s="80" t="s">
        <v>194</v>
      </c>
      <c r="AB47" s="81"/>
      <c r="AC47" s="82"/>
      <c r="AD47" s="80" t="s">
        <v>194</v>
      </c>
      <c r="AE47" s="81"/>
      <c r="AF47" s="82"/>
      <c r="AG47" s="80"/>
      <c r="AH47" s="81"/>
      <c r="AI47" s="82"/>
      <c r="AJ47" s="80"/>
      <c r="AK47" s="81"/>
      <c r="AL47" s="82"/>
      <c r="AM47" s="80"/>
      <c r="AN47" s="81"/>
      <c r="AO47" s="82"/>
      <c r="AP47" s="80"/>
      <c r="AQ47" s="81"/>
      <c r="AR47" s="82"/>
      <c r="AS47" s="80"/>
      <c r="AT47" s="81"/>
      <c r="AU47" s="82"/>
      <c r="AV47" s="80"/>
      <c r="AW47" s="81"/>
      <c r="AX47" s="82"/>
    </row>
    <row r="48" spans="1:50" x14ac:dyDescent="0.2">
      <c r="A48" s="5"/>
      <c r="B48" s="45">
        <v>17</v>
      </c>
      <c r="C48" s="46" t="s">
        <v>92</v>
      </c>
      <c r="D48" s="47" t="s">
        <v>93</v>
      </c>
      <c r="E48" s="46" t="s">
        <v>42</v>
      </c>
      <c r="F48" s="66">
        <v>167.4</v>
      </c>
      <c r="G48" s="66">
        <v>57901</v>
      </c>
      <c r="H48" s="48">
        <v>9692627</v>
      </c>
      <c r="I48" s="67">
        <v>57263</v>
      </c>
      <c r="J48" s="49">
        <v>9585826</v>
      </c>
      <c r="K48" s="50" t="s">
        <v>212</v>
      </c>
      <c r="L48" s="67">
        <v>56896</v>
      </c>
      <c r="M48" s="49">
        <v>9524390</v>
      </c>
      <c r="N48" s="50" t="s">
        <v>212</v>
      </c>
      <c r="O48" s="67">
        <v>56200</v>
      </c>
      <c r="P48" s="49">
        <v>9407880</v>
      </c>
      <c r="Q48" s="50" t="s">
        <v>212</v>
      </c>
      <c r="R48" s="67">
        <v>56453</v>
      </c>
      <c r="S48" s="49">
        <v>9450232</v>
      </c>
      <c r="T48" s="50" t="s">
        <v>212</v>
      </c>
      <c r="U48" s="67">
        <v>56961</v>
      </c>
      <c r="V48" s="49">
        <v>9535271</v>
      </c>
      <c r="W48" s="50" t="s">
        <v>212</v>
      </c>
      <c r="X48" s="67">
        <v>57000</v>
      </c>
      <c r="Y48" s="49">
        <v>9541800</v>
      </c>
      <c r="Z48" s="50" t="s">
        <v>212</v>
      </c>
      <c r="AA48" s="67">
        <v>57901</v>
      </c>
      <c r="AB48" s="49">
        <v>9692627</v>
      </c>
      <c r="AC48" s="50" t="s">
        <v>212</v>
      </c>
      <c r="AD48" s="67">
        <v>56914</v>
      </c>
      <c r="AE48" s="49">
        <v>9527404</v>
      </c>
      <c r="AF48" s="50" t="s">
        <v>212</v>
      </c>
      <c r="AG48" s="67">
        <v>57073</v>
      </c>
      <c r="AH48" s="49">
        <v>9554020</v>
      </c>
      <c r="AI48" s="50" t="s">
        <v>212</v>
      </c>
      <c r="AJ48" s="67">
        <v>57065</v>
      </c>
      <c r="AK48" s="49">
        <v>9552681</v>
      </c>
      <c r="AL48" s="50" t="s">
        <v>212</v>
      </c>
      <c r="AM48" s="67">
        <v>56000</v>
      </c>
      <c r="AN48" s="49">
        <v>9374400</v>
      </c>
      <c r="AO48" s="50" t="s">
        <v>212</v>
      </c>
      <c r="AP48" s="67">
        <v>57900</v>
      </c>
      <c r="AQ48" s="49">
        <v>9692460</v>
      </c>
      <c r="AR48" s="50" t="s">
        <v>212</v>
      </c>
      <c r="AS48" s="67">
        <v>57900</v>
      </c>
      <c r="AT48" s="49">
        <v>9692460</v>
      </c>
      <c r="AU48" s="50" t="s">
        <v>212</v>
      </c>
      <c r="AV48" s="67">
        <v>56743</v>
      </c>
      <c r="AW48" s="49">
        <v>9498778</v>
      </c>
      <c r="AX48" s="50" t="s">
        <v>212</v>
      </c>
    </row>
    <row r="49" spans="1:50" ht="20.100000000000001" customHeight="1" x14ac:dyDescent="0.2">
      <c r="A49" s="5"/>
      <c r="B49" s="45">
        <v>18</v>
      </c>
      <c r="C49" s="46" t="s">
        <v>94</v>
      </c>
      <c r="D49" s="47" t="s">
        <v>95</v>
      </c>
      <c r="E49" s="46" t="s">
        <v>42</v>
      </c>
      <c r="F49" s="66">
        <v>405.09</v>
      </c>
      <c r="G49" s="66">
        <v>27177</v>
      </c>
      <c r="H49" s="48">
        <v>11009131</v>
      </c>
      <c r="I49" s="67">
        <v>26878</v>
      </c>
      <c r="J49" s="49">
        <v>10888009</v>
      </c>
      <c r="K49" s="50" t="s">
        <v>212</v>
      </c>
      <c r="L49" s="67">
        <v>26705</v>
      </c>
      <c r="M49" s="49">
        <v>10817928</v>
      </c>
      <c r="N49" s="50" t="s">
        <v>212</v>
      </c>
      <c r="O49" s="67">
        <v>26400</v>
      </c>
      <c r="P49" s="49">
        <v>10694376</v>
      </c>
      <c r="Q49" s="50" t="s">
        <v>212</v>
      </c>
      <c r="R49" s="67">
        <v>26498</v>
      </c>
      <c r="S49" s="49">
        <v>10734075</v>
      </c>
      <c r="T49" s="50" t="s">
        <v>212</v>
      </c>
      <c r="U49" s="67">
        <v>26735</v>
      </c>
      <c r="V49" s="49">
        <v>10830081</v>
      </c>
      <c r="W49" s="50" t="s">
        <v>212</v>
      </c>
      <c r="X49" s="67">
        <v>27000</v>
      </c>
      <c r="Y49" s="49">
        <v>10937430</v>
      </c>
      <c r="Z49" s="50" t="s">
        <v>212</v>
      </c>
      <c r="AA49" s="67">
        <v>27177</v>
      </c>
      <c r="AB49" s="49">
        <v>11009131</v>
      </c>
      <c r="AC49" s="50" t="s">
        <v>212</v>
      </c>
      <c r="AD49" s="67">
        <v>26714</v>
      </c>
      <c r="AE49" s="49">
        <v>10821574</v>
      </c>
      <c r="AF49" s="50" t="s">
        <v>212</v>
      </c>
      <c r="AG49" s="67">
        <v>26788</v>
      </c>
      <c r="AH49" s="49">
        <v>10851551</v>
      </c>
      <c r="AI49" s="50" t="s">
        <v>212</v>
      </c>
      <c r="AJ49" s="67">
        <v>26785</v>
      </c>
      <c r="AK49" s="49">
        <v>10850336</v>
      </c>
      <c r="AL49" s="50" t="s">
        <v>212</v>
      </c>
      <c r="AM49" s="67">
        <v>27000</v>
      </c>
      <c r="AN49" s="49">
        <v>10937430</v>
      </c>
      <c r="AO49" s="50" t="s">
        <v>212</v>
      </c>
      <c r="AP49" s="67">
        <v>27000</v>
      </c>
      <c r="AQ49" s="49">
        <v>10937430</v>
      </c>
      <c r="AR49" s="50" t="s">
        <v>212</v>
      </c>
      <c r="AS49" s="67">
        <v>27100</v>
      </c>
      <c r="AT49" s="49">
        <v>10977939</v>
      </c>
      <c r="AU49" s="50" t="s">
        <v>212</v>
      </c>
      <c r="AV49" s="67">
        <v>26633</v>
      </c>
      <c r="AW49" s="49">
        <v>10788762</v>
      </c>
      <c r="AX49" s="50" t="s">
        <v>212</v>
      </c>
    </row>
    <row r="50" spans="1:50" ht="20.100000000000001" customHeight="1" thickBot="1" x14ac:dyDescent="0.25">
      <c r="A50" s="5"/>
      <c r="B50" s="88" t="s">
        <v>216</v>
      </c>
      <c r="C50" s="89"/>
      <c r="D50" s="89"/>
      <c r="E50" s="89"/>
      <c r="F50" s="90"/>
      <c r="G50" s="89"/>
      <c r="H50" s="91">
        <v>20701758</v>
      </c>
      <c r="I50" s="95"/>
      <c r="J50" s="96">
        <v>20473835</v>
      </c>
      <c r="K50" s="97"/>
      <c r="L50" s="95"/>
      <c r="M50" s="96">
        <v>20342318</v>
      </c>
      <c r="N50" s="97"/>
      <c r="O50" s="95"/>
      <c r="P50" s="96">
        <v>20102256</v>
      </c>
      <c r="Q50" s="97"/>
      <c r="R50" s="95" t="s">
        <v>194</v>
      </c>
      <c r="S50" s="96">
        <v>20184307</v>
      </c>
      <c r="T50" s="97"/>
      <c r="U50" s="95"/>
      <c r="V50" s="96">
        <v>20365352</v>
      </c>
      <c r="W50" s="97"/>
      <c r="X50" s="95"/>
      <c r="Y50" s="96">
        <v>20479230</v>
      </c>
      <c r="Z50" s="97"/>
      <c r="AA50" s="95" t="s">
        <v>194</v>
      </c>
      <c r="AB50" s="96">
        <v>20701758</v>
      </c>
      <c r="AC50" s="97"/>
      <c r="AD50" s="95" t="s">
        <v>194</v>
      </c>
      <c r="AE50" s="96">
        <v>20348978</v>
      </c>
      <c r="AF50" s="97"/>
      <c r="AG50" s="95"/>
      <c r="AH50" s="96">
        <v>20405571</v>
      </c>
      <c r="AI50" s="97"/>
      <c r="AJ50" s="95"/>
      <c r="AK50" s="96">
        <v>20403017</v>
      </c>
      <c r="AL50" s="97"/>
      <c r="AM50" s="95"/>
      <c r="AN50" s="96">
        <v>20311830</v>
      </c>
      <c r="AO50" s="97"/>
      <c r="AP50" s="95"/>
      <c r="AQ50" s="96">
        <v>20629890</v>
      </c>
      <c r="AR50" s="97"/>
      <c r="AS50" s="95"/>
      <c r="AT50" s="96">
        <v>20670399</v>
      </c>
      <c r="AU50" s="97"/>
      <c r="AV50" s="95"/>
      <c r="AW50" s="96">
        <v>20287540</v>
      </c>
      <c r="AX50" s="97"/>
    </row>
    <row r="51" spans="1:50" ht="20.100000000000001" customHeight="1" x14ac:dyDescent="0.2">
      <c r="A51" s="5"/>
      <c r="B51" s="43" t="s">
        <v>79</v>
      </c>
      <c r="C51" s="44"/>
      <c r="D51" s="44" t="s">
        <v>96</v>
      </c>
      <c r="E51" s="44"/>
      <c r="F51" s="64"/>
      <c r="G51" s="44"/>
      <c r="H51" s="60"/>
      <c r="I51" s="80"/>
      <c r="J51" s="81"/>
      <c r="K51" s="82"/>
      <c r="L51" s="80"/>
      <c r="M51" s="81"/>
      <c r="N51" s="82"/>
      <c r="O51" s="80"/>
      <c r="P51" s="81"/>
      <c r="Q51" s="82"/>
      <c r="R51" s="80" t="s">
        <v>194</v>
      </c>
      <c r="S51" s="81"/>
      <c r="T51" s="82"/>
      <c r="U51" s="80"/>
      <c r="V51" s="81"/>
      <c r="W51" s="82"/>
      <c r="X51" s="80"/>
      <c r="Y51" s="81"/>
      <c r="Z51" s="82"/>
      <c r="AA51" s="80" t="s">
        <v>194</v>
      </c>
      <c r="AB51" s="81"/>
      <c r="AC51" s="82"/>
      <c r="AD51" s="80" t="s">
        <v>194</v>
      </c>
      <c r="AE51" s="81"/>
      <c r="AF51" s="82"/>
      <c r="AG51" s="80"/>
      <c r="AH51" s="81"/>
      <c r="AI51" s="82"/>
      <c r="AJ51" s="80"/>
      <c r="AK51" s="81"/>
      <c r="AL51" s="82"/>
      <c r="AM51" s="80"/>
      <c r="AN51" s="81"/>
      <c r="AO51" s="82"/>
      <c r="AP51" s="80"/>
      <c r="AQ51" s="81"/>
      <c r="AR51" s="82"/>
      <c r="AS51" s="80"/>
      <c r="AT51" s="81"/>
      <c r="AU51" s="82"/>
      <c r="AV51" s="80"/>
      <c r="AW51" s="81"/>
      <c r="AX51" s="82"/>
    </row>
    <row r="52" spans="1:50" ht="20.100000000000001" customHeight="1" x14ac:dyDescent="0.2">
      <c r="A52" s="5"/>
      <c r="B52" s="45">
        <v>19</v>
      </c>
      <c r="C52" s="46" t="s">
        <v>97</v>
      </c>
      <c r="D52" s="47" t="s">
        <v>98</v>
      </c>
      <c r="E52" s="46" t="s">
        <v>99</v>
      </c>
      <c r="F52" s="66">
        <v>3</v>
      </c>
      <c r="G52" s="66">
        <v>1153846</v>
      </c>
      <c r="H52" s="48">
        <v>3461538</v>
      </c>
      <c r="I52" s="67">
        <v>1141142</v>
      </c>
      <c r="J52" s="49">
        <v>3423426</v>
      </c>
      <c r="K52" s="50" t="s">
        <v>212</v>
      </c>
      <c r="L52" s="67">
        <v>1133819</v>
      </c>
      <c r="M52" s="49">
        <v>3401457</v>
      </c>
      <c r="N52" s="50" t="s">
        <v>212</v>
      </c>
      <c r="O52" s="67">
        <v>1119000</v>
      </c>
      <c r="P52" s="49">
        <v>3357000</v>
      </c>
      <c r="Q52" s="50" t="s">
        <v>212</v>
      </c>
      <c r="R52" s="67">
        <v>1125000</v>
      </c>
      <c r="S52" s="49">
        <v>3375000</v>
      </c>
      <c r="T52" s="50" t="s">
        <v>212</v>
      </c>
      <c r="U52" s="67">
        <v>1135116</v>
      </c>
      <c r="V52" s="49">
        <v>3405348</v>
      </c>
      <c r="W52" s="50" t="s">
        <v>212</v>
      </c>
      <c r="X52" s="67">
        <v>1100000</v>
      </c>
      <c r="Y52" s="49">
        <v>3300000</v>
      </c>
      <c r="Z52" s="50" t="s">
        <v>212</v>
      </c>
      <c r="AA52" s="67">
        <v>1153846</v>
      </c>
      <c r="AB52" s="49">
        <v>3461538</v>
      </c>
      <c r="AC52" s="50" t="s">
        <v>212</v>
      </c>
      <c r="AD52" s="67">
        <v>1134180</v>
      </c>
      <c r="AE52" s="49">
        <v>3402540</v>
      </c>
      <c r="AF52" s="50" t="s">
        <v>212</v>
      </c>
      <c r="AG52" s="67">
        <v>1137346</v>
      </c>
      <c r="AH52" s="49">
        <v>3412038</v>
      </c>
      <c r="AI52" s="50" t="s">
        <v>212</v>
      </c>
      <c r="AJ52" s="67">
        <v>1137184</v>
      </c>
      <c r="AK52" s="49">
        <v>3411552</v>
      </c>
      <c r="AL52" s="50" t="s">
        <v>212</v>
      </c>
      <c r="AM52" s="67">
        <v>1075000</v>
      </c>
      <c r="AN52" s="49">
        <v>3225000</v>
      </c>
      <c r="AO52" s="50" t="s">
        <v>212</v>
      </c>
      <c r="AP52" s="67">
        <v>1153000</v>
      </c>
      <c r="AQ52" s="49">
        <v>3459000</v>
      </c>
      <c r="AR52" s="50" t="s">
        <v>212</v>
      </c>
      <c r="AS52" s="67">
        <v>1100000</v>
      </c>
      <c r="AT52" s="49">
        <v>3300000</v>
      </c>
      <c r="AU52" s="50" t="s">
        <v>212</v>
      </c>
      <c r="AV52" s="67">
        <v>1130769</v>
      </c>
      <c r="AW52" s="49">
        <v>3392307</v>
      </c>
      <c r="AX52" s="50" t="s">
        <v>212</v>
      </c>
    </row>
    <row r="53" spans="1:50" ht="20.100000000000001" customHeight="1" x14ac:dyDescent="0.2">
      <c r="A53" s="5"/>
      <c r="B53" s="45">
        <v>20</v>
      </c>
      <c r="C53" s="46" t="s">
        <v>100</v>
      </c>
      <c r="D53" s="47" t="s">
        <v>101</v>
      </c>
      <c r="E53" s="46" t="s">
        <v>43</v>
      </c>
      <c r="F53" s="66">
        <v>23</v>
      </c>
      <c r="G53" s="66">
        <v>30769.000000000007</v>
      </c>
      <c r="H53" s="48">
        <v>707687</v>
      </c>
      <c r="I53" s="67">
        <v>30430</v>
      </c>
      <c r="J53" s="49">
        <v>699890</v>
      </c>
      <c r="K53" s="50" t="s">
        <v>212</v>
      </c>
      <c r="L53" s="67">
        <v>30235</v>
      </c>
      <c r="M53" s="49">
        <v>695405</v>
      </c>
      <c r="N53" s="50" t="s">
        <v>212</v>
      </c>
      <c r="O53" s="67">
        <v>30000</v>
      </c>
      <c r="P53" s="49">
        <v>690000</v>
      </c>
      <c r="Q53" s="50" t="s">
        <v>212</v>
      </c>
      <c r="R53" s="67">
        <v>30000</v>
      </c>
      <c r="S53" s="49">
        <v>690000</v>
      </c>
      <c r="T53" s="50" t="s">
        <v>212</v>
      </c>
      <c r="U53" s="67">
        <v>30269</v>
      </c>
      <c r="V53" s="49">
        <v>696187</v>
      </c>
      <c r="W53" s="50" t="s">
        <v>212</v>
      </c>
      <c r="X53" s="67">
        <v>30000</v>
      </c>
      <c r="Y53" s="49">
        <v>690000</v>
      </c>
      <c r="Z53" s="50" t="s">
        <v>212</v>
      </c>
      <c r="AA53" s="67">
        <v>30769</v>
      </c>
      <c r="AB53" s="49">
        <v>707687</v>
      </c>
      <c r="AC53" s="50" t="s">
        <v>212</v>
      </c>
      <c r="AD53" s="67">
        <v>30245</v>
      </c>
      <c r="AE53" s="49">
        <v>695635</v>
      </c>
      <c r="AF53" s="50" t="s">
        <v>212</v>
      </c>
      <c r="AG53" s="67">
        <v>30329</v>
      </c>
      <c r="AH53" s="49">
        <v>697567</v>
      </c>
      <c r="AI53" s="50" t="s">
        <v>212</v>
      </c>
      <c r="AJ53" s="67">
        <v>30325</v>
      </c>
      <c r="AK53" s="49">
        <v>697475</v>
      </c>
      <c r="AL53" s="50" t="s">
        <v>212</v>
      </c>
      <c r="AM53" s="67">
        <v>30000</v>
      </c>
      <c r="AN53" s="49">
        <v>690000</v>
      </c>
      <c r="AO53" s="50" t="s">
        <v>212</v>
      </c>
      <c r="AP53" s="67">
        <v>30700</v>
      </c>
      <c r="AQ53" s="49">
        <v>706100</v>
      </c>
      <c r="AR53" s="50" t="s">
        <v>212</v>
      </c>
      <c r="AS53" s="67">
        <v>30700</v>
      </c>
      <c r="AT53" s="49">
        <v>706100</v>
      </c>
      <c r="AU53" s="50" t="s">
        <v>212</v>
      </c>
      <c r="AV53" s="67">
        <v>30154</v>
      </c>
      <c r="AW53" s="49">
        <v>693542</v>
      </c>
      <c r="AX53" s="50" t="s">
        <v>212</v>
      </c>
    </row>
    <row r="54" spans="1:50" ht="20.100000000000001" customHeight="1" thickBot="1" x14ac:dyDescent="0.25">
      <c r="A54" s="5"/>
      <c r="B54" s="88" t="s">
        <v>219</v>
      </c>
      <c r="C54" s="89"/>
      <c r="D54" s="89"/>
      <c r="E54" s="89"/>
      <c r="F54" s="90"/>
      <c r="G54" s="89"/>
      <c r="H54" s="91">
        <v>4169225</v>
      </c>
      <c r="I54" s="95"/>
      <c r="J54" s="96">
        <v>4123316</v>
      </c>
      <c r="K54" s="97"/>
      <c r="L54" s="95"/>
      <c r="M54" s="96">
        <v>4096862</v>
      </c>
      <c r="N54" s="97"/>
      <c r="O54" s="95"/>
      <c r="P54" s="96">
        <v>4047000</v>
      </c>
      <c r="Q54" s="97"/>
      <c r="R54" s="95" t="s">
        <v>194</v>
      </c>
      <c r="S54" s="96">
        <v>4065000</v>
      </c>
      <c r="T54" s="97"/>
      <c r="U54" s="95"/>
      <c r="V54" s="96">
        <v>4101535</v>
      </c>
      <c r="W54" s="97"/>
      <c r="X54" s="95"/>
      <c r="Y54" s="96">
        <v>3990000</v>
      </c>
      <c r="Z54" s="97"/>
      <c r="AA54" s="95" t="s">
        <v>194</v>
      </c>
      <c r="AB54" s="96">
        <v>4169225</v>
      </c>
      <c r="AC54" s="97"/>
      <c r="AD54" s="95" t="s">
        <v>194</v>
      </c>
      <c r="AE54" s="96">
        <v>4098175</v>
      </c>
      <c r="AF54" s="97"/>
      <c r="AG54" s="95"/>
      <c r="AH54" s="96">
        <v>4109605</v>
      </c>
      <c r="AI54" s="97"/>
      <c r="AJ54" s="95"/>
      <c r="AK54" s="96">
        <v>4109027</v>
      </c>
      <c r="AL54" s="97"/>
      <c r="AM54" s="95"/>
      <c r="AN54" s="96">
        <v>3915000</v>
      </c>
      <c r="AO54" s="97"/>
      <c r="AP54" s="95"/>
      <c r="AQ54" s="96">
        <v>4165100</v>
      </c>
      <c r="AR54" s="97"/>
      <c r="AS54" s="95"/>
      <c r="AT54" s="96">
        <v>4006100</v>
      </c>
      <c r="AU54" s="97"/>
      <c r="AV54" s="95"/>
      <c r="AW54" s="96">
        <v>4085849</v>
      </c>
      <c r="AX54" s="97"/>
    </row>
    <row r="55" spans="1:50" ht="20.100000000000001" customHeight="1" x14ac:dyDescent="0.2">
      <c r="A55" s="5"/>
      <c r="B55" s="43" t="s">
        <v>85</v>
      </c>
      <c r="C55" s="44"/>
      <c r="D55" s="44" t="s">
        <v>102</v>
      </c>
      <c r="E55" s="44"/>
      <c r="F55" s="64"/>
      <c r="G55" s="44"/>
      <c r="H55" s="60"/>
      <c r="I55" s="80"/>
      <c r="J55" s="81"/>
      <c r="K55" s="82"/>
      <c r="L55" s="80"/>
      <c r="M55" s="81"/>
      <c r="N55" s="82"/>
      <c r="O55" s="80"/>
      <c r="P55" s="81"/>
      <c r="Q55" s="82"/>
      <c r="R55" s="80" t="s">
        <v>194</v>
      </c>
      <c r="S55" s="81"/>
      <c r="T55" s="82"/>
      <c r="U55" s="80"/>
      <c r="V55" s="81"/>
      <c r="W55" s="82"/>
      <c r="X55" s="80"/>
      <c r="Y55" s="81"/>
      <c r="Z55" s="82"/>
      <c r="AA55" s="80" t="s">
        <v>194</v>
      </c>
      <c r="AB55" s="81"/>
      <c r="AC55" s="82"/>
      <c r="AD55" s="80" t="s">
        <v>194</v>
      </c>
      <c r="AE55" s="81"/>
      <c r="AF55" s="82"/>
      <c r="AG55" s="80"/>
      <c r="AH55" s="81"/>
      <c r="AI55" s="82"/>
      <c r="AJ55" s="80"/>
      <c r="AK55" s="81"/>
      <c r="AL55" s="82"/>
      <c r="AM55" s="80"/>
      <c r="AN55" s="81"/>
      <c r="AO55" s="82"/>
      <c r="AP55" s="80"/>
      <c r="AQ55" s="81"/>
      <c r="AR55" s="82"/>
      <c r="AS55" s="80"/>
      <c r="AT55" s="81"/>
      <c r="AU55" s="82"/>
      <c r="AV55" s="80"/>
      <c r="AW55" s="81"/>
      <c r="AX55" s="82"/>
    </row>
    <row r="56" spans="1:50" x14ac:dyDescent="0.2">
      <c r="A56" s="5"/>
      <c r="B56" s="45">
        <v>21</v>
      </c>
      <c r="C56" s="46" t="s">
        <v>103</v>
      </c>
      <c r="D56" s="47" t="s">
        <v>84</v>
      </c>
      <c r="E56" s="46" t="s">
        <v>72</v>
      </c>
      <c r="F56" s="66">
        <v>660</v>
      </c>
      <c r="G56" s="66">
        <v>58718</v>
      </c>
      <c r="H56" s="48">
        <v>38753880</v>
      </c>
      <c r="I56" s="67">
        <v>58071</v>
      </c>
      <c r="J56" s="49">
        <v>38326860</v>
      </c>
      <c r="K56" s="50" t="s">
        <v>212</v>
      </c>
      <c r="L56" s="67">
        <v>57699</v>
      </c>
      <c r="M56" s="49">
        <v>38081340</v>
      </c>
      <c r="N56" s="50" t="s">
        <v>212</v>
      </c>
      <c r="O56" s="67">
        <v>57000</v>
      </c>
      <c r="P56" s="49">
        <v>37620000</v>
      </c>
      <c r="Q56" s="50" t="s">
        <v>212</v>
      </c>
      <c r="R56" s="67">
        <v>57250</v>
      </c>
      <c r="S56" s="49">
        <v>37785000</v>
      </c>
      <c r="T56" s="50" t="s">
        <v>212</v>
      </c>
      <c r="U56" s="67">
        <v>57764</v>
      </c>
      <c r="V56" s="49">
        <v>38124240</v>
      </c>
      <c r="W56" s="50" t="s">
        <v>212</v>
      </c>
      <c r="X56" s="67">
        <v>57000</v>
      </c>
      <c r="Y56" s="49">
        <v>37620000</v>
      </c>
      <c r="Z56" s="50" t="s">
        <v>212</v>
      </c>
      <c r="AA56" s="67">
        <v>58718</v>
      </c>
      <c r="AB56" s="49">
        <v>38753880</v>
      </c>
      <c r="AC56" s="50" t="s">
        <v>212</v>
      </c>
      <c r="AD56" s="67">
        <v>57717</v>
      </c>
      <c r="AE56" s="49">
        <v>38093220</v>
      </c>
      <c r="AF56" s="50" t="s">
        <v>212</v>
      </c>
      <c r="AG56" s="67">
        <v>57878</v>
      </c>
      <c r="AH56" s="49">
        <v>38199480</v>
      </c>
      <c r="AI56" s="50" t="s">
        <v>212</v>
      </c>
      <c r="AJ56" s="67">
        <v>57870</v>
      </c>
      <c r="AK56" s="49">
        <v>38194200</v>
      </c>
      <c r="AL56" s="50" t="s">
        <v>212</v>
      </c>
      <c r="AM56" s="67">
        <v>57500</v>
      </c>
      <c r="AN56" s="49">
        <v>37950000</v>
      </c>
      <c r="AO56" s="50" t="s">
        <v>212</v>
      </c>
      <c r="AP56" s="67">
        <v>58700</v>
      </c>
      <c r="AQ56" s="49">
        <v>38742000</v>
      </c>
      <c r="AR56" s="50" t="s">
        <v>212</v>
      </c>
      <c r="AS56" s="67">
        <v>58000</v>
      </c>
      <c r="AT56" s="49">
        <v>38280000</v>
      </c>
      <c r="AU56" s="50" t="s">
        <v>212</v>
      </c>
      <c r="AV56" s="67">
        <v>57544</v>
      </c>
      <c r="AW56" s="49">
        <v>37979040</v>
      </c>
      <c r="AX56" s="50" t="s">
        <v>212</v>
      </c>
    </row>
    <row r="57" spans="1:50" x14ac:dyDescent="0.2">
      <c r="A57" s="5"/>
      <c r="B57" s="45">
        <v>22</v>
      </c>
      <c r="C57" s="46" t="s">
        <v>104</v>
      </c>
      <c r="D57" s="47" t="s">
        <v>105</v>
      </c>
      <c r="E57" s="46" t="s">
        <v>43</v>
      </c>
      <c r="F57" s="66">
        <v>153</v>
      </c>
      <c r="G57" s="66">
        <v>124672</v>
      </c>
      <c r="H57" s="48">
        <v>19074816</v>
      </c>
      <c r="I57" s="67">
        <v>123299</v>
      </c>
      <c r="J57" s="49">
        <v>18864747</v>
      </c>
      <c r="K57" s="50" t="s">
        <v>212</v>
      </c>
      <c r="L57" s="67">
        <v>122508</v>
      </c>
      <c r="M57" s="49">
        <v>18743724</v>
      </c>
      <c r="N57" s="50" t="s">
        <v>212</v>
      </c>
      <c r="O57" s="67">
        <v>121000</v>
      </c>
      <c r="P57" s="49">
        <v>18513000</v>
      </c>
      <c r="Q57" s="50" t="s">
        <v>212</v>
      </c>
      <c r="R57" s="67">
        <v>121555</v>
      </c>
      <c r="S57" s="49">
        <v>18597915</v>
      </c>
      <c r="T57" s="50" t="s">
        <v>212</v>
      </c>
      <c r="U57" s="67">
        <v>122648</v>
      </c>
      <c r="V57" s="49">
        <v>18765144</v>
      </c>
      <c r="W57" s="50" t="s">
        <v>212</v>
      </c>
      <c r="X57" s="67">
        <v>124000</v>
      </c>
      <c r="Y57" s="49">
        <v>18972000</v>
      </c>
      <c r="Z57" s="50" t="s">
        <v>212</v>
      </c>
      <c r="AA57" s="67">
        <v>124672</v>
      </c>
      <c r="AB57" s="49">
        <v>19074816</v>
      </c>
      <c r="AC57" s="50" t="s">
        <v>212</v>
      </c>
      <c r="AD57" s="67">
        <v>122547</v>
      </c>
      <c r="AE57" s="49">
        <v>18749691</v>
      </c>
      <c r="AF57" s="50" t="s">
        <v>212</v>
      </c>
      <c r="AG57" s="67">
        <v>122889</v>
      </c>
      <c r="AH57" s="49">
        <v>18802017</v>
      </c>
      <c r="AI57" s="50" t="s">
        <v>212</v>
      </c>
      <c r="AJ57" s="67">
        <v>122872</v>
      </c>
      <c r="AK57" s="49">
        <v>18799416</v>
      </c>
      <c r="AL57" s="50" t="s">
        <v>212</v>
      </c>
      <c r="AM57" s="67">
        <v>122000</v>
      </c>
      <c r="AN57" s="49">
        <v>18666000</v>
      </c>
      <c r="AO57" s="50" t="s">
        <v>212</v>
      </c>
      <c r="AP57" s="67">
        <v>124600</v>
      </c>
      <c r="AQ57" s="49">
        <v>19063800</v>
      </c>
      <c r="AR57" s="50" t="s">
        <v>212</v>
      </c>
      <c r="AS57" s="67">
        <v>120000</v>
      </c>
      <c r="AT57" s="49">
        <v>18360000</v>
      </c>
      <c r="AU57" s="50" t="s">
        <v>212</v>
      </c>
      <c r="AV57" s="67">
        <v>122179</v>
      </c>
      <c r="AW57" s="49">
        <v>18693387</v>
      </c>
      <c r="AX57" s="50" t="s">
        <v>212</v>
      </c>
    </row>
    <row r="58" spans="1:50" x14ac:dyDescent="0.2">
      <c r="A58" s="5"/>
      <c r="B58" s="45">
        <v>23</v>
      </c>
      <c r="C58" s="46" t="s">
        <v>106</v>
      </c>
      <c r="D58" s="47" t="s">
        <v>107</v>
      </c>
      <c r="E58" s="46" t="s">
        <v>43</v>
      </c>
      <c r="F58" s="66">
        <v>56.54</v>
      </c>
      <c r="G58" s="66">
        <v>70000</v>
      </c>
      <c r="H58" s="48">
        <v>3957800</v>
      </c>
      <c r="I58" s="67">
        <v>69229</v>
      </c>
      <c r="J58" s="49">
        <v>3914208</v>
      </c>
      <c r="K58" s="50" t="s">
        <v>212</v>
      </c>
      <c r="L58" s="67">
        <v>68785</v>
      </c>
      <c r="M58" s="49">
        <v>3889104</v>
      </c>
      <c r="N58" s="50" t="s">
        <v>212</v>
      </c>
      <c r="O58" s="67">
        <v>68000</v>
      </c>
      <c r="P58" s="49">
        <v>3844720</v>
      </c>
      <c r="Q58" s="50" t="s">
        <v>212</v>
      </c>
      <c r="R58" s="67">
        <v>68250</v>
      </c>
      <c r="S58" s="49">
        <v>3858855</v>
      </c>
      <c r="T58" s="50" t="s">
        <v>212</v>
      </c>
      <c r="U58" s="67">
        <v>68863</v>
      </c>
      <c r="V58" s="49">
        <v>3893514</v>
      </c>
      <c r="W58" s="50" t="s">
        <v>212</v>
      </c>
      <c r="X58" s="67">
        <v>70000</v>
      </c>
      <c r="Y58" s="49">
        <v>3957800</v>
      </c>
      <c r="Z58" s="50" t="s">
        <v>212</v>
      </c>
      <c r="AA58" s="67">
        <v>70000</v>
      </c>
      <c r="AB58" s="49">
        <v>3957800</v>
      </c>
      <c r="AC58" s="50" t="s">
        <v>212</v>
      </c>
      <c r="AD58" s="67">
        <v>68807</v>
      </c>
      <c r="AE58" s="49">
        <v>3890348</v>
      </c>
      <c r="AF58" s="50" t="s">
        <v>212</v>
      </c>
      <c r="AG58" s="67">
        <v>68999</v>
      </c>
      <c r="AH58" s="49">
        <v>3901203</v>
      </c>
      <c r="AI58" s="50" t="s">
        <v>212</v>
      </c>
      <c r="AJ58" s="67">
        <v>68989</v>
      </c>
      <c r="AK58" s="49">
        <v>3900638</v>
      </c>
      <c r="AL58" s="50" t="s">
        <v>212</v>
      </c>
      <c r="AM58" s="67">
        <v>68900</v>
      </c>
      <c r="AN58" s="49">
        <v>3895606</v>
      </c>
      <c r="AO58" s="50" t="s">
        <v>212</v>
      </c>
      <c r="AP58" s="67">
        <v>70000</v>
      </c>
      <c r="AQ58" s="49">
        <v>3957800</v>
      </c>
      <c r="AR58" s="50" t="s">
        <v>212</v>
      </c>
      <c r="AS58" s="67">
        <v>70000</v>
      </c>
      <c r="AT58" s="49">
        <v>3957800</v>
      </c>
      <c r="AU58" s="50" t="s">
        <v>212</v>
      </c>
      <c r="AV58" s="67">
        <v>68600</v>
      </c>
      <c r="AW58" s="49">
        <v>3878644</v>
      </c>
      <c r="AX58" s="50" t="s">
        <v>212</v>
      </c>
    </row>
    <row r="59" spans="1:50" ht="25.5" x14ac:dyDescent="0.2">
      <c r="A59" s="5"/>
      <c r="B59" s="45">
        <v>24</v>
      </c>
      <c r="C59" s="46" t="s">
        <v>108</v>
      </c>
      <c r="D59" s="47" t="s">
        <v>113</v>
      </c>
      <c r="E59" s="46" t="s">
        <v>99</v>
      </c>
      <c r="F59" s="66">
        <v>12</v>
      </c>
      <c r="G59" s="66">
        <v>27256.25</v>
      </c>
      <c r="H59" s="48">
        <v>327075</v>
      </c>
      <c r="I59" s="67">
        <v>26956</v>
      </c>
      <c r="J59" s="49">
        <v>323472</v>
      </c>
      <c r="K59" s="50" t="s">
        <v>212</v>
      </c>
      <c r="L59" s="67">
        <v>26783</v>
      </c>
      <c r="M59" s="49">
        <v>321396</v>
      </c>
      <c r="N59" s="50" t="s">
        <v>212</v>
      </c>
      <c r="O59" s="67">
        <v>26400</v>
      </c>
      <c r="P59" s="49">
        <v>316800</v>
      </c>
      <c r="Q59" s="50" t="s">
        <v>212</v>
      </c>
      <c r="R59" s="67">
        <v>26575</v>
      </c>
      <c r="S59" s="49">
        <v>318900</v>
      </c>
      <c r="T59" s="50" t="s">
        <v>212</v>
      </c>
      <c r="U59" s="67">
        <v>26813</v>
      </c>
      <c r="V59" s="49">
        <v>321756</v>
      </c>
      <c r="W59" s="50" t="s">
        <v>212</v>
      </c>
      <c r="X59" s="67">
        <v>27000</v>
      </c>
      <c r="Y59" s="49">
        <v>324000</v>
      </c>
      <c r="Z59" s="50" t="s">
        <v>212</v>
      </c>
      <c r="AA59" s="67">
        <v>27256</v>
      </c>
      <c r="AB59" s="49">
        <v>327072</v>
      </c>
      <c r="AC59" s="50" t="s">
        <v>212</v>
      </c>
      <c r="AD59" s="67">
        <v>26792</v>
      </c>
      <c r="AE59" s="49">
        <v>321504</v>
      </c>
      <c r="AF59" s="50" t="s">
        <v>212</v>
      </c>
      <c r="AG59" s="67">
        <v>26866</v>
      </c>
      <c r="AH59" s="49">
        <v>322392</v>
      </c>
      <c r="AI59" s="50" t="s">
        <v>212</v>
      </c>
      <c r="AJ59" s="67">
        <v>26863</v>
      </c>
      <c r="AK59" s="49">
        <v>322356</v>
      </c>
      <c r="AL59" s="50" t="s">
        <v>212</v>
      </c>
      <c r="AM59" s="67">
        <v>25000</v>
      </c>
      <c r="AN59" s="49">
        <v>300000</v>
      </c>
      <c r="AO59" s="50" t="s">
        <v>212</v>
      </c>
      <c r="AP59" s="67">
        <v>27000</v>
      </c>
      <c r="AQ59" s="49">
        <v>324000</v>
      </c>
      <c r="AR59" s="50" t="s">
        <v>212</v>
      </c>
      <c r="AS59" s="67">
        <v>27000</v>
      </c>
      <c r="AT59" s="49">
        <v>324000</v>
      </c>
      <c r="AU59" s="50" t="s">
        <v>212</v>
      </c>
      <c r="AV59" s="67">
        <v>26711</v>
      </c>
      <c r="AW59" s="49">
        <v>320532</v>
      </c>
      <c r="AX59" s="50" t="s">
        <v>212</v>
      </c>
    </row>
    <row r="60" spans="1:50" x14ac:dyDescent="0.2">
      <c r="A60" s="5"/>
      <c r="B60" s="45">
        <v>25</v>
      </c>
      <c r="C60" s="46" t="s">
        <v>109</v>
      </c>
      <c r="D60" s="47" t="s">
        <v>110</v>
      </c>
      <c r="E60" s="46" t="s">
        <v>72</v>
      </c>
      <c r="F60" s="66">
        <v>190</v>
      </c>
      <c r="G60" s="66">
        <v>365600</v>
      </c>
      <c r="H60" s="48">
        <v>69464000</v>
      </c>
      <c r="I60" s="67">
        <v>361575</v>
      </c>
      <c r="J60" s="49">
        <v>68699250</v>
      </c>
      <c r="K60" s="50" t="s">
        <v>212</v>
      </c>
      <c r="L60" s="67">
        <v>359254</v>
      </c>
      <c r="M60" s="49">
        <v>68258260</v>
      </c>
      <c r="N60" s="50" t="s">
        <v>212</v>
      </c>
      <c r="O60" s="67">
        <v>355000</v>
      </c>
      <c r="P60" s="49">
        <v>67450000</v>
      </c>
      <c r="Q60" s="50" t="s">
        <v>212</v>
      </c>
      <c r="R60" s="67">
        <v>356460</v>
      </c>
      <c r="S60" s="49">
        <v>67727400</v>
      </c>
      <c r="T60" s="50" t="s">
        <v>212</v>
      </c>
      <c r="U60" s="67">
        <v>359665</v>
      </c>
      <c r="V60" s="49">
        <v>68336350</v>
      </c>
      <c r="W60" s="50" t="s">
        <v>212</v>
      </c>
      <c r="X60" s="67">
        <v>364000</v>
      </c>
      <c r="Y60" s="49">
        <v>69160000</v>
      </c>
      <c r="Z60" s="50" t="s">
        <v>212</v>
      </c>
      <c r="AA60" s="67">
        <v>365600</v>
      </c>
      <c r="AB60" s="49">
        <v>69464000</v>
      </c>
      <c r="AC60" s="50" t="s">
        <v>212</v>
      </c>
      <c r="AD60" s="67">
        <v>359369</v>
      </c>
      <c r="AE60" s="49">
        <v>68280110</v>
      </c>
      <c r="AF60" s="50" t="s">
        <v>212</v>
      </c>
      <c r="AG60" s="67">
        <v>360372</v>
      </c>
      <c r="AH60" s="49">
        <v>68470680</v>
      </c>
      <c r="AI60" s="50" t="s">
        <v>212</v>
      </c>
      <c r="AJ60" s="67">
        <v>360321</v>
      </c>
      <c r="AK60" s="49">
        <v>68460990</v>
      </c>
      <c r="AL60" s="50" t="s">
        <v>212</v>
      </c>
      <c r="AM60" s="67">
        <v>360000</v>
      </c>
      <c r="AN60" s="49">
        <v>68400000</v>
      </c>
      <c r="AO60" s="50" t="s">
        <v>212</v>
      </c>
      <c r="AP60" s="67">
        <v>365000</v>
      </c>
      <c r="AQ60" s="49">
        <v>69350000</v>
      </c>
      <c r="AR60" s="50" t="s">
        <v>212</v>
      </c>
      <c r="AS60" s="67">
        <v>360000</v>
      </c>
      <c r="AT60" s="49">
        <v>68400000</v>
      </c>
      <c r="AU60" s="50" t="s">
        <v>212</v>
      </c>
      <c r="AV60" s="67">
        <v>358288</v>
      </c>
      <c r="AW60" s="49">
        <v>68074720</v>
      </c>
      <c r="AX60" s="50" t="s">
        <v>212</v>
      </c>
    </row>
    <row r="61" spans="1:50" ht="25.5" x14ac:dyDescent="0.2">
      <c r="A61" s="5"/>
      <c r="B61" s="45">
        <v>26</v>
      </c>
      <c r="C61" s="46" t="s">
        <v>111</v>
      </c>
      <c r="D61" s="47" t="s">
        <v>112</v>
      </c>
      <c r="E61" s="46" t="s">
        <v>72</v>
      </c>
      <c r="F61" s="66">
        <v>140</v>
      </c>
      <c r="G61" s="66">
        <v>40651</v>
      </c>
      <c r="H61" s="48">
        <v>5691140</v>
      </c>
      <c r="I61" s="67">
        <v>40203</v>
      </c>
      <c r="J61" s="49">
        <v>5628420</v>
      </c>
      <c r="K61" s="50" t="s">
        <v>212</v>
      </c>
      <c r="L61" s="67">
        <v>39945</v>
      </c>
      <c r="M61" s="49">
        <v>5592300</v>
      </c>
      <c r="N61" s="50" t="s">
        <v>212</v>
      </c>
      <c r="O61" s="67">
        <v>39400</v>
      </c>
      <c r="P61" s="49">
        <v>5516000</v>
      </c>
      <c r="Q61" s="50" t="s">
        <v>212</v>
      </c>
      <c r="R61" s="67">
        <v>39635</v>
      </c>
      <c r="S61" s="49">
        <v>5548900</v>
      </c>
      <c r="T61" s="50" t="s">
        <v>212</v>
      </c>
      <c r="U61" s="67">
        <v>39991</v>
      </c>
      <c r="V61" s="49">
        <v>5598740</v>
      </c>
      <c r="W61" s="50" t="s">
        <v>212</v>
      </c>
      <c r="X61" s="67">
        <v>40000</v>
      </c>
      <c r="Y61" s="49">
        <v>5600000</v>
      </c>
      <c r="Z61" s="50" t="s">
        <v>212</v>
      </c>
      <c r="AA61" s="67">
        <v>40651</v>
      </c>
      <c r="AB61" s="49">
        <v>5691140</v>
      </c>
      <c r="AC61" s="50" t="s">
        <v>212</v>
      </c>
      <c r="AD61" s="67">
        <v>39958</v>
      </c>
      <c r="AE61" s="49">
        <v>5594120</v>
      </c>
      <c r="AF61" s="50" t="s">
        <v>212</v>
      </c>
      <c r="AG61" s="67">
        <v>40070</v>
      </c>
      <c r="AH61" s="49">
        <v>5609800</v>
      </c>
      <c r="AI61" s="50" t="s">
        <v>212</v>
      </c>
      <c r="AJ61" s="67">
        <v>40064</v>
      </c>
      <c r="AK61" s="49">
        <v>5608960</v>
      </c>
      <c r="AL61" s="50" t="s">
        <v>212</v>
      </c>
      <c r="AM61" s="67">
        <v>38500</v>
      </c>
      <c r="AN61" s="49">
        <v>5390000</v>
      </c>
      <c r="AO61" s="50" t="s">
        <v>212</v>
      </c>
      <c r="AP61" s="67">
        <v>40000</v>
      </c>
      <c r="AQ61" s="49">
        <v>5600000</v>
      </c>
      <c r="AR61" s="50" t="s">
        <v>212</v>
      </c>
      <c r="AS61" s="67">
        <v>40000</v>
      </c>
      <c r="AT61" s="49">
        <v>5600000</v>
      </c>
      <c r="AU61" s="50" t="s">
        <v>212</v>
      </c>
      <c r="AV61" s="67">
        <v>39838</v>
      </c>
      <c r="AW61" s="49">
        <v>5577320</v>
      </c>
      <c r="AX61" s="50" t="s">
        <v>212</v>
      </c>
    </row>
    <row r="62" spans="1:50" ht="20.100000000000001" customHeight="1" thickBot="1" x14ac:dyDescent="0.25">
      <c r="A62" s="5"/>
      <c r="B62" s="88" t="s">
        <v>220</v>
      </c>
      <c r="C62" s="89"/>
      <c r="D62" s="89"/>
      <c r="E62" s="89"/>
      <c r="F62" s="90"/>
      <c r="G62" s="89"/>
      <c r="H62" s="91">
        <v>137268711</v>
      </c>
      <c r="I62" s="95"/>
      <c r="J62" s="96">
        <v>135756957</v>
      </c>
      <c r="K62" s="97"/>
      <c r="L62" s="95"/>
      <c r="M62" s="96">
        <v>134886124</v>
      </c>
      <c r="N62" s="97"/>
      <c r="O62" s="95"/>
      <c r="P62" s="96">
        <v>133260520</v>
      </c>
      <c r="Q62" s="97"/>
      <c r="R62" s="95"/>
      <c r="S62" s="96">
        <v>133836970</v>
      </c>
      <c r="T62" s="97"/>
      <c r="U62" s="95"/>
      <c r="V62" s="96">
        <v>135039744</v>
      </c>
      <c r="W62" s="97"/>
      <c r="X62" s="95"/>
      <c r="Y62" s="96">
        <v>135633800</v>
      </c>
      <c r="Z62" s="97"/>
      <c r="AA62" s="95"/>
      <c r="AB62" s="96">
        <v>137268708</v>
      </c>
      <c r="AC62" s="97"/>
      <c r="AD62" s="95"/>
      <c r="AE62" s="96">
        <v>134928993</v>
      </c>
      <c r="AF62" s="97"/>
      <c r="AG62" s="95"/>
      <c r="AH62" s="96">
        <v>135305572</v>
      </c>
      <c r="AI62" s="97"/>
      <c r="AJ62" s="95"/>
      <c r="AK62" s="96">
        <v>135286560</v>
      </c>
      <c r="AL62" s="97"/>
      <c r="AM62" s="95"/>
      <c r="AN62" s="96">
        <v>134601606</v>
      </c>
      <c r="AO62" s="97"/>
      <c r="AP62" s="95"/>
      <c r="AQ62" s="96">
        <v>137037600</v>
      </c>
      <c r="AR62" s="97"/>
      <c r="AS62" s="95"/>
      <c r="AT62" s="96">
        <v>134921800</v>
      </c>
      <c r="AU62" s="97"/>
      <c r="AV62" s="95"/>
      <c r="AW62" s="96">
        <v>134523643</v>
      </c>
      <c r="AX62" s="97"/>
    </row>
    <row r="63" spans="1:50" ht="20.100000000000001" customHeight="1" thickBot="1" x14ac:dyDescent="0.25">
      <c r="A63" s="5"/>
      <c r="B63" s="103" t="s">
        <v>114</v>
      </c>
      <c r="C63" s="104"/>
      <c r="D63" s="104"/>
      <c r="E63" s="104"/>
      <c r="F63" s="105"/>
      <c r="G63" s="104"/>
      <c r="H63" s="107">
        <v>1168061014</v>
      </c>
      <c r="I63" s="103"/>
      <c r="J63" s="108">
        <v>1155129015</v>
      </c>
      <c r="K63" s="106"/>
      <c r="L63" s="103"/>
      <c r="M63" s="108">
        <v>1147762535</v>
      </c>
      <c r="N63" s="106"/>
      <c r="O63" s="103"/>
      <c r="P63" s="108">
        <v>1130626026</v>
      </c>
      <c r="Q63" s="106"/>
      <c r="R63" s="103" t="s">
        <v>194</v>
      </c>
      <c r="S63" s="108">
        <v>1138944819</v>
      </c>
      <c r="T63" s="106"/>
      <c r="U63" s="103"/>
      <c r="V63" s="108">
        <v>1148963110</v>
      </c>
      <c r="W63" s="106"/>
      <c r="X63" s="103"/>
      <c r="Y63" s="108">
        <v>1133697309</v>
      </c>
      <c r="Z63" s="106"/>
      <c r="AA63" s="103" t="s">
        <v>194</v>
      </c>
      <c r="AB63" s="108">
        <v>1133622041</v>
      </c>
      <c r="AC63" s="106"/>
      <c r="AD63" s="103" t="s">
        <v>194</v>
      </c>
      <c r="AE63" s="108">
        <v>1148078210</v>
      </c>
      <c r="AF63" s="106"/>
      <c r="AG63" s="103"/>
      <c r="AH63" s="108">
        <v>1151391940</v>
      </c>
      <c r="AI63" s="106"/>
      <c r="AJ63" s="103"/>
      <c r="AK63" s="108">
        <v>1151157490</v>
      </c>
      <c r="AL63" s="106"/>
      <c r="AM63" s="103"/>
      <c r="AN63" s="108">
        <v>1150490180</v>
      </c>
      <c r="AO63" s="106"/>
      <c r="AP63" s="103"/>
      <c r="AQ63" s="108">
        <v>1143202840</v>
      </c>
      <c r="AR63" s="106"/>
      <c r="AS63" s="103"/>
      <c r="AT63" s="108">
        <v>1121062478</v>
      </c>
      <c r="AU63" s="106"/>
      <c r="AV63" s="103"/>
      <c r="AW63" s="108">
        <v>1144665772</v>
      </c>
      <c r="AX63" s="106"/>
    </row>
    <row r="64" spans="1:50" ht="20.100000000000001" customHeight="1" thickBot="1" x14ac:dyDescent="0.25">
      <c r="A64" s="5"/>
      <c r="B64" s="148" t="s">
        <v>115</v>
      </c>
      <c r="C64" s="149"/>
      <c r="D64" s="149"/>
      <c r="E64" s="149"/>
      <c r="F64" s="149"/>
      <c r="G64" s="149"/>
      <c r="H64" s="150"/>
      <c r="I64" s="100"/>
      <c r="J64" s="101"/>
      <c r="K64" s="102"/>
      <c r="L64" s="100"/>
      <c r="M64" s="101"/>
      <c r="N64" s="102"/>
      <c r="O64" s="100"/>
      <c r="P64" s="101"/>
      <c r="Q64" s="102"/>
      <c r="R64" s="100"/>
      <c r="S64" s="101"/>
      <c r="T64" s="102"/>
      <c r="U64" s="100"/>
      <c r="V64" s="101"/>
      <c r="W64" s="102"/>
      <c r="X64" s="100"/>
      <c r="Y64" s="101"/>
      <c r="Z64" s="102"/>
      <c r="AA64" s="100"/>
      <c r="AB64" s="101"/>
      <c r="AC64" s="102"/>
      <c r="AD64" s="100"/>
      <c r="AE64" s="101"/>
      <c r="AF64" s="102"/>
      <c r="AG64" s="100"/>
      <c r="AH64" s="101"/>
      <c r="AI64" s="102"/>
      <c r="AJ64" s="100"/>
      <c r="AK64" s="101"/>
      <c r="AL64" s="102"/>
      <c r="AM64" s="100"/>
      <c r="AN64" s="101"/>
      <c r="AO64" s="102"/>
      <c r="AP64" s="100"/>
      <c r="AQ64" s="101"/>
      <c r="AR64" s="102"/>
      <c r="AS64" s="100"/>
      <c r="AT64" s="101"/>
      <c r="AU64" s="102"/>
      <c r="AV64" s="100"/>
      <c r="AW64" s="101"/>
      <c r="AX64" s="102"/>
    </row>
    <row r="65" spans="1:50" ht="19.5" customHeight="1" x14ac:dyDescent="0.2">
      <c r="A65" s="5"/>
      <c r="B65" s="43" t="s">
        <v>65</v>
      </c>
      <c r="C65" s="44"/>
      <c r="D65" s="44" t="s">
        <v>40</v>
      </c>
      <c r="E65" s="44"/>
      <c r="F65" s="64"/>
      <c r="G65" s="44"/>
      <c r="H65" s="60"/>
      <c r="I65" s="61"/>
      <c r="J65" s="62"/>
      <c r="K65" s="63"/>
      <c r="L65" s="61"/>
      <c r="M65" s="62"/>
      <c r="N65" s="63"/>
      <c r="O65" s="61"/>
      <c r="P65" s="62"/>
      <c r="Q65" s="63"/>
      <c r="R65" s="61"/>
      <c r="S65" s="62"/>
      <c r="T65" s="63"/>
      <c r="U65" s="61"/>
      <c r="V65" s="62"/>
      <c r="W65" s="63"/>
      <c r="X65" s="61"/>
      <c r="Y65" s="62"/>
      <c r="Z65" s="63"/>
      <c r="AA65" s="61"/>
      <c r="AB65" s="62"/>
      <c r="AC65" s="63"/>
      <c r="AD65" s="61"/>
      <c r="AE65" s="62"/>
      <c r="AF65" s="63"/>
      <c r="AG65" s="61"/>
      <c r="AH65" s="62"/>
      <c r="AI65" s="63"/>
      <c r="AJ65" s="61"/>
      <c r="AK65" s="62"/>
      <c r="AL65" s="63"/>
      <c r="AM65" s="61"/>
      <c r="AN65" s="62"/>
      <c r="AO65" s="63"/>
      <c r="AP65" s="61"/>
      <c r="AQ65" s="62"/>
      <c r="AR65" s="63"/>
      <c r="AS65" s="61"/>
      <c r="AT65" s="62"/>
      <c r="AU65" s="63"/>
      <c r="AV65" s="61"/>
      <c r="AW65" s="62"/>
      <c r="AX65" s="63"/>
    </row>
    <row r="66" spans="1:50" x14ac:dyDescent="0.2">
      <c r="A66" s="5"/>
      <c r="B66" s="45">
        <v>27</v>
      </c>
      <c r="C66" s="46" t="s">
        <v>56</v>
      </c>
      <c r="D66" s="47" t="s">
        <v>57</v>
      </c>
      <c r="E66" s="46" t="s">
        <v>58</v>
      </c>
      <c r="F66" s="109">
        <v>2.8160000000000004E-3</v>
      </c>
      <c r="G66" s="66">
        <v>1772390.5353488373</v>
      </c>
      <c r="H66" s="48">
        <v>4991</v>
      </c>
      <c r="I66" s="67">
        <v>1752876</v>
      </c>
      <c r="J66" s="49">
        <v>4936</v>
      </c>
      <c r="K66" s="50" t="s">
        <v>212</v>
      </c>
      <c r="L66" s="67">
        <v>1741609</v>
      </c>
      <c r="M66" s="49">
        <v>4904</v>
      </c>
      <c r="N66" s="50" t="s">
        <v>212</v>
      </c>
      <c r="O66" s="67">
        <v>1720000</v>
      </c>
      <c r="P66" s="49">
        <v>4844</v>
      </c>
      <c r="Q66" s="50" t="s">
        <v>212</v>
      </c>
      <c r="R66" s="67">
        <v>1728081</v>
      </c>
      <c r="S66" s="49">
        <v>4866</v>
      </c>
      <c r="T66" s="50" t="s">
        <v>212</v>
      </c>
      <c r="U66" s="67">
        <v>1743620</v>
      </c>
      <c r="V66" s="49">
        <v>4910</v>
      </c>
      <c r="W66" s="50" t="s">
        <v>212</v>
      </c>
      <c r="X66" s="67">
        <v>1700000</v>
      </c>
      <c r="Y66" s="49">
        <v>4787</v>
      </c>
      <c r="Z66" s="50" t="s">
        <v>212</v>
      </c>
      <c r="AA66" s="67">
        <v>1772391</v>
      </c>
      <c r="AB66" s="49">
        <v>4991</v>
      </c>
      <c r="AC66" s="50" t="s">
        <v>213</v>
      </c>
      <c r="AD66" s="67">
        <v>1742183</v>
      </c>
      <c r="AE66" s="49">
        <v>4906</v>
      </c>
      <c r="AF66" s="50" t="s">
        <v>212</v>
      </c>
      <c r="AG66" s="67">
        <v>1747045</v>
      </c>
      <c r="AH66" s="49">
        <v>4920</v>
      </c>
      <c r="AI66" s="50" t="s">
        <v>212</v>
      </c>
      <c r="AJ66" s="67">
        <v>1746797</v>
      </c>
      <c r="AK66" s="49">
        <v>4919</v>
      </c>
      <c r="AL66" s="50" t="s">
        <v>212</v>
      </c>
      <c r="AM66" s="67">
        <v>1740000</v>
      </c>
      <c r="AN66" s="49">
        <v>4900</v>
      </c>
      <c r="AO66" s="50" t="s">
        <v>212</v>
      </c>
      <c r="AP66" s="67">
        <v>1772000</v>
      </c>
      <c r="AQ66" s="49">
        <v>4990</v>
      </c>
      <c r="AR66" s="50" t="s">
        <v>212</v>
      </c>
      <c r="AS66" s="67">
        <v>1700000</v>
      </c>
      <c r="AT66" s="49">
        <v>4787</v>
      </c>
      <c r="AU66" s="50" t="s">
        <v>212</v>
      </c>
      <c r="AV66" s="67">
        <v>1736943</v>
      </c>
      <c r="AW66" s="49">
        <v>4891</v>
      </c>
      <c r="AX66" s="50" t="s">
        <v>212</v>
      </c>
    </row>
    <row r="67" spans="1:50" x14ac:dyDescent="0.2">
      <c r="A67" s="5"/>
      <c r="B67" s="45">
        <v>28</v>
      </c>
      <c r="C67" s="46" t="s">
        <v>116</v>
      </c>
      <c r="D67" s="47" t="s">
        <v>47</v>
      </c>
      <c r="E67" s="46" t="s">
        <v>42</v>
      </c>
      <c r="F67" s="66">
        <v>48.609380098815471</v>
      </c>
      <c r="G67" s="66">
        <v>26400</v>
      </c>
      <c r="H67" s="48">
        <v>1283288</v>
      </c>
      <c r="I67" s="67">
        <v>26109</v>
      </c>
      <c r="J67" s="49">
        <v>1269142</v>
      </c>
      <c r="K67" s="50" t="s">
        <v>212</v>
      </c>
      <c r="L67" s="67">
        <v>25942</v>
      </c>
      <c r="M67" s="49">
        <v>1261025</v>
      </c>
      <c r="N67" s="50" t="s">
        <v>212</v>
      </c>
      <c r="O67" s="67">
        <v>25600</v>
      </c>
      <c r="P67" s="49">
        <v>1244400</v>
      </c>
      <c r="Q67" s="50" t="s">
        <v>212</v>
      </c>
      <c r="R67" s="67">
        <v>25740</v>
      </c>
      <c r="S67" s="49">
        <v>1251205</v>
      </c>
      <c r="T67" s="50" t="s">
        <v>212</v>
      </c>
      <c r="U67" s="67">
        <v>25971</v>
      </c>
      <c r="V67" s="49">
        <v>1262434</v>
      </c>
      <c r="W67" s="50" t="s">
        <v>212</v>
      </c>
      <c r="X67" s="67">
        <v>26400</v>
      </c>
      <c r="Y67" s="49">
        <v>1283288</v>
      </c>
      <c r="Z67" s="50" t="s">
        <v>212</v>
      </c>
      <c r="AA67" s="67">
        <v>26400</v>
      </c>
      <c r="AB67" s="49">
        <v>1283288</v>
      </c>
      <c r="AC67" s="50" t="s">
        <v>212</v>
      </c>
      <c r="AD67" s="67">
        <v>25950</v>
      </c>
      <c r="AE67" s="49">
        <v>1261413</v>
      </c>
      <c r="AF67" s="50" t="s">
        <v>212</v>
      </c>
      <c r="AG67" s="67">
        <v>26022</v>
      </c>
      <c r="AH67" s="49">
        <v>1264913</v>
      </c>
      <c r="AI67" s="50" t="s">
        <v>212</v>
      </c>
      <c r="AJ67" s="67">
        <v>26019</v>
      </c>
      <c r="AK67" s="49">
        <v>1264767</v>
      </c>
      <c r="AL67" s="50" t="s">
        <v>212</v>
      </c>
      <c r="AM67" s="67">
        <v>26000</v>
      </c>
      <c r="AN67" s="49">
        <v>1263844</v>
      </c>
      <c r="AO67" s="50" t="s">
        <v>212</v>
      </c>
      <c r="AP67" s="67">
        <v>26000</v>
      </c>
      <c r="AQ67" s="49">
        <v>1263844</v>
      </c>
      <c r="AR67" s="50" t="s">
        <v>212</v>
      </c>
      <c r="AS67" s="67">
        <v>25000</v>
      </c>
      <c r="AT67" s="49">
        <v>1215235</v>
      </c>
      <c r="AU67" s="50" t="s">
        <v>212</v>
      </c>
      <c r="AV67" s="67">
        <v>25872</v>
      </c>
      <c r="AW67" s="49">
        <v>1257622</v>
      </c>
      <c r="AX67" s="50" t="s">
        <v>212</v>
      </c>
    </row>
    <row r="68" spans="1:50" ht="51" x14ac:dyDescent="0.2">
      <c r="A68" s="5"/>
      <c r="B68" s="45">
        <v>29</v>
      </c>
      <c r="C68" s="46" t="s">
        <v>61</v>
      </c>
      <c r="D68" s="47" t="s">
        <v>62</v>
      </c>
      <c r="E68" s="46" t="s">
        <v>42</v>
      </c>
      <c r="F68" s="66">
        <v>48.609380098815471</v>
      </c>
      <c r="G68" s="66">
        <v>2930</v>
      </c>
      <c r="H68" s="48">
        <v>142425</v>
      </c>
      <c r="I68" s="67">
        <v>2898</v>
      </c>
      <c r="J68" s="49">
        <v>140870</v>
      </c>
      <c r="K68" s="50" t="s">
        <v>212</v>
      </c>
      <c r="L68" s="67">
        <v>2879</v>
      </c>
      <c r="M68" s="49">
        <v>139946</v>
      </c>
      <c r="N68" s="50" t="s">
        <v>212</v>
      </c>
      <c r="O68" s="67">
        <v>2800</v>
      </c>
      <c r="P68" s="49">
        <v>136106</v>
      </c>
      <c r="Q68" s="50" t="s">
        <v>212</v>
      </c>
      <c r="R68" s="67">
        <v>2857</v>
      </c>
      <c r="S68" s="49">
        <v>138877</v>
      </c>
      <c r="T68" s="50" t="s">
        <v>212</v>
      </c>
      <c r="U68" s="67">
        <v>2882</v>
      </c>
      <c r="V68" s="49">
        <v>140092</v>
      </c>
      <c r="W68" s="50" t="s">
        <v>212</v>
      </c>
      <c r="X68" s="67">
        <v>2900</v>
      </c>
      <c r="Y68" s="49">
        <v>140967</v>
      </c>
      <c r="Z68" s="50" t="s">
        <v>212</v>
      </c>
      <c r="AA68" s="67">
        <v>2930</v>
      </c>
      <c r="AB68" s="49">
        <v>142425</v>
      </c>
      <c r="AC68" s="50" t="s">
        <v>212</v>
      </c>
      <c r="AD68" s="67">
        <v>2880</v>
      </c>
      <c r="AE68" s="49">
        <v>139995</v>
      </c>
      <c r="AF68" s="50" t="s">
        <v>212</v>
      </c>
      <c r="AG68" s="67">
        <v>2888</v>
      </c>
      <c r="AH68" s="49">
        <v>140384</v>
      </c>
      <c r="AI68" s="50" t="s">
        <v>212</v>
      </c>
      <c r="AJ68" s="67">
        <v>2888</v>
      </c>
      <c r="AK68" s="49">
        <v>140384</v>
      </c>
      <c r="AL68" s="50" t="s">
        <v>212</v>
      </c>
      <c r="AM68" s="67">
        <v>2900</v>
      </c>
      <c r="AN68" s="49">
        <v>140967</v>
      </c>
      <c r="AO68" s="50" t="s">
        <v>212</v>
      </c>
      <c r="AP68" s="67">
        <v>2900</v>
      </c>
      <c r="AQ68" s="49">
        <v>140967</v>
      </c>
      <c r="AR68" s="50" t="s">
        <v>212</v>
      </c>
      <c r="AS68" s="67">
        <v>2900</v>
      </c>
      <c r="AT68" s="49">
        <v>140967</v>
      </c>
      <c r="AU68" s="50" t="s">
        <v>212</v>
      </c>
      <c r="AV68" s="67">
        <v>2871</v>
      </c>
      <c r="AW68" s="49">
        <v>139558</v>
      </c>
      <c r="AX68" s="50" t="s">
        <v>212</v>
      </c>
    </row>
    <row r="69" spans="1:50" ht="25.5" x14ac:dyDescent="0.2">
      <c r="A69" s="5"/>
      <c r="B69" s="83">
        <v>30</v>
      </c>
      <c r="C69" s="84" t="s">
        <v>63</v>
      </c>
      <c r="D69" s="85" t="s">
        <v>64</v>
      </c>
      <c r="E69" s="84" t="s">
        <v>42</v>
      </c>
      <c r="F69" s="86">
        <v>48.609380098815471</v>
      </c>
      <c r="G69" s="86">
        <v>2959.3333333333335</v>
      </c>
      <c r="H69" s="87">
        <v>143851</v>
      </c>
      <c r="I69" s="92">
        <v>2927</v>
      </c>
      <c r="J69" s="93">
        <v>142280</v>
      </c>
      <c r="K69" s="94" t="s">
        <v>212</v>
      </c>
      <c r="L69" s="92">
        <v>2908</v>
      </c>
      <c r="M69" s="93">
        <v>141356</v>
      </c>
      <c r="N69" s="94" t="s">
        <v>212</v>
      </c>
      <c r="O69" s="92">
        <v>2900</v>
      </c>
      <c r="P69" s="93">
        <v>140967</v>
      </c>
      <c r="Q69" s="94" t="s">
        <v>212</v>
      </c>
      <c r="R69" s="92">
        <v>2885</v>
      </c>
      <c r="S69" s="93">
        <v>140238</v>
      </c>
      <c r="T69" s="94" t="s">
        <v>212</v>
      </c>
      <c r="U69" s="92">
        <v>2911</v>
      </c>
      <c r="V69" s="93">
        <v>141502</v>
      </c>
      <c r="W69" s="94" t="s">
        <v>212</v>
      </c>
      <c r="X69" s="92">
        <v>2950</v>
      </c>
      <c r="Y69" s="93">
        <v>143398</v>
      </c>
      <c r="Z69" s="94" t="s">
        <v>212</v>
      </c>
      <c r="AA69" s="92">
        <v>2959</v>
      </c>
      <c r="AB69" s="93">
        <v>143835</v>
      </c>
      <c r="AC69" s="94" t="s">
        <v>212</v>
      </c>
      <c r="AD69" s="92">
        <v>2909</v>
      </c>
      <c r="AE69" s="93">
        <v>141405</v>
      </c>
      <c r="AF69" s="94" t="s">
        <v>212</v>
      </c>
      <c r="AG69" s="92">
        <v>2917</v>
      </c>
      <c r="AH69" s="93">
        <v>141794</v>
      </c>
      <c r="AI69" s="94" t="s">
        <v>212</v>
      </c>
      <c r="AJ69" s="92">
        <v>2917</v>
      </c>
      <c r="AK69" s="93">
        <v>141794</v>
      </c>
      <c r="AL69" s="94" t="s">
        <v>212</v>
      </c>
      <c r="AM69" s="92">
        <v>2900</v>
      </c>
      <c r="AN69" s="93">
        <v>140967</v>
      </c>
      <c r="AO69" s="94" t="s">
        <v>212</v>
      </c>
      <c r="AP69" s="92">
        <v>2900</v>
      </c>
      <c r="AQ69" s="93">
        <v>140967</v>
      </c>
      <c r="AR69" s="94" t="s">
        <v>212</v>
      </c>
      <c r="AS69" s="92">
        <v>2900</v>
      </c>
      <c r="AT69" s="93">
        <v>140967</v>
      </c>
      <c r="AU69" s="94" t="s">
        <v>212</v>
      </c>
      <c r="AV69" s="92">
        <v>2900</v>
      </c>
      <c r="AW69" s="93">
        <v>140967</v>
      </c>
      <c r="AX69" s="94" t="s">
        <v>212</v>
      </c>
    </row>
    <row r="70" spans="1:50" ht="20.100000000000001" customHeight="1" thickBot="1" x14ac:dyDescent="0.25">
      <c r="A70" s="5"/>
      <c r="B70" s="88" t="s">
        <v>214</v>
      </c>
      <c r="C70" s="89"/>
      <c r="D70" s="89"/>
      <c r="E70" s="89"/>
      <c r="F70" s="90"/>
      <c r="G70" s="89"/>
      <c r="H70" s="91">
        <v>1574555</v>
      </c>
      <c r="I70" s="95"/>
      <c r="J70" s="96">
        <v>1557228</v>
      </c>
      <c r="K70" s="97"/>
      <c r="L70" s="95"/>
      <c r="M70" s="96">
        <v>1547231</v>
      </c>
      <c r="N70" s="97"/>
      <c r="O70" s="95"/>
      <c r="P70" s="96">
        <v>1526317</v>
      </c>
      <c r="Q70" s="97"/>
      <c r="R70" s="95" t="s">
        <v>194</v>
      </c>
      <c r="S70" s="96">
        <v>1535186</v>
      </c>
      <c r="T70" s="97"/>
      <c r="U70" s="95"/>
      <c r="V70" s="96">
        <v>1548938</v>
      </c>
      <c r="W70" s="97"/>
      <c r="X70" s="95"/>
      <c r="Y70" s="96">
        <v>1572440</v>
      </c>
      <c r="Z70" s="97"/>
      <c r="AA70" s="95" t="s">
        <v>194</v>
      </c>
      <c r="AB70" s="96">
        <v>1574539</v>
      </c>
      <c r="AC70" s="97"/>
      <c r="AD70" s="95" t="s">
        <v>194</v>
      </c>
      <c r="AE70" s="96">
        <v>1547719</v>
      </c>
      <c r="AF70" s="97"/>
      <c r="AG70" s="95"/>
      <c r="AH70" s="96">
        <v>1552011</v>
      </c>
      <c r="AI70" s="97"/>
      <c r="AJ70" s="95"/>
      <c r="AK70" s="96">
        <v>1551864</v>
      </c>
      <c r="AL70" s="97"/>
      <c r="AM70" s="95"/>
      <c r="AN70" s="96">
        <v>1550678</v>
      </c>
      <c r="AO70" s="97"/>
      <c r="AP70" s="95"/>
      <c r="AQ70" s="96">
        <v>1550768</v>
      </c>
      <c r="AR70" s="97"/>
      <c r="AS70" s="95"/>
      <c r="AT70" s="96">
        <v>1501956</v>
      </c>
      <c r="AU70" s="97"/>
      <c r="AV70" s="95"/>
      <c r="AW70" s="96">
        <v>1543038</v>
      </c>
      <c r="AX70" s="97"/>
    </row>
    <row r="71" spans="1:50" ht="20.100000000000001" customHeight="1" x14ac:dyDescent="0.2">
      <c r="A71" s="5"/>
      <c r="B71" s="43" t="s">
        <v>75</v>
      </c>
      <c r="C71" s="44"/>
      <c r="D71" s="44" t="s">
        <v>76</v>
      </c>
      <c r="E71" s="44"/>
      <c r="F71" s="64"/>
      <c r="G71" s="44"/>
      <c r="H71" s="60"/>
      <c r="I71" s="80"/>
      <c r="J71" s="81"/>
      <c r="K71" s="82"/>
      <c r="L71" s="80"/>
      <c r="M71" s="81"/>
      <c r="N71" s="82"/>
      <c r="O71" s="80"/>
      <c r="P71" s="81"/>
      <c r="Q71" s="82"/>
      <c r="R71" s="80" t="s">
        <v>194</v>
      </c>
      <c r="S71" s="81"/>
      <c r="T71" s="82"/>
      <c r="U71" s="80"/>
      <c r="V71" s="81"/>
      <c r="W71" s="82"/>
      <c r="X71" s="80"/>
      <c r="Y71" s="81"/>
      <c r="Z71" s="82"/>
      <c r="AA71" s="80" t="s">
        <v>194</v>
      </c>
      <c r="AB71" s="81"/>
      <c r="AC71" s="82"/>
      <c r="AD71" s="80" t="s">
        <v>194</v>
      </c>
      <c r="AE71" s="81"/>
      <c r="AF71" s="82"/>
      <c r="AG71" s="80"/>
      <c r="AH71" s="81"/>
      <c r="AI71" s="82"/>
      <c r="AJ71" s="80"/>
      <c r="AK71" s="81"/>
      <c r="AL71" s="82"/>
      <c r="AM71" s="80"/>
      <c r="AN71" s="81"/>
      <c r="AO71" s="82"/>
      <c r="AP71" s="80"/>
      <c r="AQ71" s="81"/>
      <c r="AR71" s="82"/>
      <c r="AS71" s="80"/>
      <c r="AT71" s="81"/>
      <c r="AU71" s="82"/>
      <c r="AV71" s="80"/>
      <c r="AW71" s="81"/>
      <c r="AX71" s="82"/>
    </row>
    <row r="72" spans="1:50" ht="20.100000000000001" customHeight="1" x14ac:dyDescent="0.2">
      <c r="A72" s="5"/>
      <c r="B72" s="45">
        <v>31</v>
      </c>
      <c r="C72" s="46" t="s">
        <v>77</v>
      </c>
      <c r="D72" s="47" t="s">
        <v>78</v>
      </c>
      <c r="E72" s="46" t="s">
        <v>42</v>
      </c>
      <c r="F72" s="66">
        <v>30.72</v>
      </c>
      <c r="G72" s="66">
        <v>48582</v>
      </c>
      <c r="H72" s="48">
        <v>1492439</v>
      </c>
      <c r="I72" s="67">
        <v>48047</v>
      </c>
      <c r="J72" s="49">
        <v>1476004</v>
      </c>
      <c r="K72" s="50" t="s">
        <v>212</v>
      </c>
      <c r="L72" s="67">
        <v>47739</v>
      </c>
      <c r="M72" s="49">
        <v>1466542</v>
      </c>
      <c r="N72" s="50" t="s">
        <v>212</v>
      </c>
      <c r="O72" s="67">
        <v>47000</v>
      </c>
      <c r="P72" s="49">
        <v>1443840</v>
      </c>
      <c r="Q72" s="50" t="s">
        <v>212</v>
      </c>
      <c r="R72" s="67">
        <v>47367</v>
      </c>
      <c r="S72" s="49">
        <v>1455114</v>
      </c>
      <c r="T72" s="50" t="s">
        <v>212</v>
      </c>
      <c r="U72" s="67">
        <v>47793</v>
      </c>
      <c r="V72" s="49">
        <v>1468201</v>
      </c>
      <c r="W72" s="50" t="s">
        <v>212</v>
      </c>
      <c r="X72" s="67">
        <v>48000</v>
      </c>
      <c r="Y72" s="49">
        <v>1474560</v>
      </c>
      <c r="Z72" s="50" t="s">
        <v>212</v>
      </c>
      <c r="AA72" s="67">
        <v>48582</v>
      </c>
      <c r="AB72" s="49">
        <v>1492439</v>
      </c>
      <c r="AC72" s="50" t="s">
        <v>212</v>
      </c>
      <c r="AD72" s="67">
        <v>47754</v>
      </c>
      <c r="AE72" s="49">
        <v>1467003</v>
      </c>
      <c r="AF72" s="50" t="s">
        <v>212</v>
      </c>
      <c r="AG72" s="67">
        <v>47887</v>
      </c>
      <c r="AH72" s="49">
        <v>1471089</v>
      </c>
      <c r="AI72" s="50" t="s">
        <v>212</v>
      </c>
      <c r="AJ72" s="67">
        <v>47880</v>
      </c>
      <c r="AK72" s="49">
        <v>1470874</v>
      </c>
      <c r="AL72" s="50" t="s">
        <v>212</v>
      </c>
      <c r="AM72" s="67">
        <v>48000</v>
      </c>
      <c r="AN72" s="49">
        <v>1474560</v>
      </c>
      <c r="AO72" s="50" t="s">
        <v>212</v>
      </c>
      <c r="AP72" s="67">
        <v>48500</v>
      </c>
      <c r="AQ72" s="49">
        <v>1489920</v>
      </c>
      <c r="AR72" s="50" t="s">
        <v>212</v>
      </c>
      <c r="AS72" s="67">
        <v>48000</v>
      </c>
      <c r="AT72" s="49">
        <v>1474560</v>
      </c>
      <c r="AU72" s="50" t="s">
        <v>212</v>
      </c>
      <c r="AV72" s="67">
        <v>47610</v>
      </c>
      <c r="AW72" s="49">
        <v>1462579</v>
      </c>
      <c r="AX72" s="50" t="s">
        <v>212</v>
      </c>
    </row>
    <row r="73" spans="1:50" ht="20.100000000000001" customHeight="1" thickBot="1" x14ac:dyDescent="0.25">
      <c r="A73" s="5"/>
      <c r="B73" s="88" t="s">
        <v>216</v>
      </c>
      <c r="C73" s="89"/>
      <c r="D73" s="89"/>
      <c r="E73" s="89"/>
      <c r="F73" s="90"/>
      <c r="G73" s="89"/>
      <c r="H73" s="91">
        <v>1492439</v>
      </c>
      <c r="I73" s="95"/>
      <c r="J73" s="96">
        <v>1476004</v>
      </c>
      <c r="K73" s="97"/>
      <c r="L73" s="95"/>
      <c r="M73" s="96">
        <v>1466542</v>
      </c>
      <c r="N73" s="97"/>
      <c r="O73" s="95"/>
      <c r="P73" s="96">
        <v>1443840</v>
      </c>
      <c r="Q73" s="97"/>
      <c r="R73" s="95" t="s">
        <v>194</v>
      </c>
      <c r="S73" s="96">
        <v>1455114</v>
      </c>
      <c r="T73" s="97"/>
      <c r="U73" s="95"/>
      <c r="V73" s="96">
        <v>1468201</v>
      </c>
      <c r="W73" s="97"/>
      <c r="X73" s="95"/>
      <c r="Y73" s="96">
        <v>1474560</v>
      </c>
      <c r="Z73" s="97"/>
      <c r="AA73" s="95" t="s">
        <v>194</v>
      </c>
      <c r="AB73" s="96">
        <v>1492439</v>
      </c>
      <c r="AC73" s="97"/>
      <c r="AD73" s="95" t="s">
        <v>194</v>
      </c>
      <c r="AE73" s="96">
        <v>1467003</v>
      </c>
      <c r="AF73" s="97"/>
      <c r="AG73" s="95"/>
      <c r="AH73" s="96">
        <v>1471089</v>
      </c>
      <c r="AI73" s="97"/>
      <c r="AJ73" s="95"/>
      <c r="AK73" s="96">
        <v>1470874</v>
      </c>
      <c r="AL73" s="97"/>
      <c r="AM73" s="95"/>
      <c r="AN73" s="96">
        <v>1474560</v>
      </c>
      <c r="AO73" s="97"/>
      <c r="AP73" s="95"/>
      <c r="AQ73" s="96">
        <v>1489920</v>
      </c>
      <c r="AR73" s="97"/>
      <c r="AS73" s="95"/>
      <c r="AT73" s="96">
        <v>1474560</v>
      </c>
      <c r="AU73" s="97"/>
      <c r="AV73" s="95"/>
      <c r="AW73" s="96">
        <v>1462579</v>
      </c>
      <c r="AX73" s="97"/>
    </row>
    <row r="74" spans="1:50" ht="20.100000000000001" customHeight="1" x14ac:dyDescent="0.2">
      <c r="A74" s="5"/>
      <c r="B74" s="43" t="s">
        <v>85</v>
      </c>
      <c r="C74" s="44"/>
      <c r="D74" s="44" t="s">
        <v>163</v>
      </c>
      <c r="E74" s="44"/>
      <c r="F74" s="64"/>
      <c r="G74" s="44"/>
      <c r="H74" s="60"/>
      <c r="I74" s="80"/>
      <c r="J74" s="81"/>
      <c r="K74" s="82"/>
      <c r="L74" s="80"/>
      <c r="M74" s="81"/>
      <c r="N74" s="82"/>
      <c r="O74" s="80"/>
      <c r="P74" s="81"/>
      <c r="Q74" s="82"/>
      <c r="R74" s="80" t="s">
        <v>194</v>
      </c>
      <c r="S74" s="81"/>
      <c r="T74" s="82"/>
      <c r="U74" s="80"/>
      <c r="V74" s="81"/>
      <c r="W74" s="82"/>
      <c r="X74" s="80"/>
      <c r="Y74" s="81"/>
      <c r="Z74" s="82"/>
      <c r="AA74" s="80" t="s">
        <v>194</v>
      </c>
      <c r="AB74" s="81"/>
      <c r="AC74" s="82"/>
      <c r="AD74" s="80" t="s">
        <v>194</v>
      </c>
      <c r="AE74" s="81"/>
      <c r="AF74" s="82"/>
      <c r="AG74" s="80"/>
      <c r="AH74" s="81"/>
      <c r="AI74" s="82"/>
      <c r="AJ74" s="80"/>
      <c r="AK74" s="81"/>
      <c r="AL74" s="82"/>
      <c r="AM74" s="80"/>
      <c r="AN74" s="81"/>
      <c r="AO74" s="82"/>
      <c r="AP74" s="80"/>
      <c r="AQ74" s="81"/>
      <c r="AR74" s="82"/>
      <c r="AS74" s="80"/>
      <c r="AT74" s="81"/>
      <c r="AU74" s="82"/>
      <c r="AV74" s="80"/>
      <c r="AW74" s="81"/>
      <c r="AX74" s="82"/>
    </row>
    <row r="75" spans="1:50" ht="20.100000000000001" customHeight="1" x14ac:dyDescent="0.2">
      <c r="A75" s="5"/>
      <c r="B75" s="45">
        <v>32</v>
      </c>
      <c r="C75" s="46" t="s">
        <v>117</v>
      </c>
      <c r="D75" s="47" t="s">
        <v>118</v>
      </c>
      <c r="E75" s="46" t="s">
        <v>99</v>
      </c>
      <c r="F75" s="66">
        <v>2</v>
      </c>
      <c r="G75" s="66">
        <v>88860231.299999997</v>
      </c>
      <c r="H75" s="48">
        <v>177720463</v>
      </c>
      <c r="I75" s="67">
        <v>87881841</v>
      </c>
      <c r="J75" s="49">
        <v>175763682</v>
      </c>
      <c r="K75" s="50" t="s">
        <v>212</v>
      </c>
      <c r="L75" s="67">
        <v>87317870</v>
      </c>
      <c r="M75" s="49">
        <v>174635740</v>
      </c>
      <c r="N75" s="50" t="s">
        <v>212</v>
      </c>
      <c r="O75" s="67">
        <v>86200000</v>
      </c>
      <c r="P75" s="49">
        <v>172400000</v>
      </c>
      <c r="Q75" s="50" t="s">
        <v>212</v>
      </c>
      <c r="R75" s="67">
        <v>86638726</v>
      </c>
      <c r="S75" s="49">
        <v>173277452</v>
      </c>
      <c r="T75" s="50" t="s">
        <v>212</v>
      </c>
      <c r="U75" s="67">
        <v>87417846</v>
      </c>
      <c r="V75" s="49">
        <v>174835692</v>
      </c>
      <c r="W75" s="50" t="s">
        <v>212</v>
      </c>
      <c r="X75" s="67">
        <v>88000000</v>
      </c>
      <c r="Y75" s="49">
        <v>176000000</v>
      </c>
      <c r="Z75" s="50" t="s">
        <v>212</v>
      </c>
      <c r="AA75" s="67">
        <v>84506080</v>
      </c>
      <c r="AB75" s="49">
        <v>169012160</v>
      </c>
      <c r="AC75" s="50" t="s">
        <v>212</v>
      </c>
      <c r="AD75" s="67">
        <v>87345744</v>
      </c>
      <c r="AE75" s="49">
        <v>174691488</v>
      </c>
      <c r="AF75" s="50" t="s">
        <v>212</v>
      </c>
      <c r="AG75" s="67">
        <v>87589530</v>
      </c>
      <c r="AH75" s="49">
        <v>175179060</v>
      </c>
      <c r="AI75" s="50" t="s">
        <v>212</v>
      </c>
      <c r="AJ75" s="67">
        <v>87577090</v>
      </c>
      <c r="AK75" s="49">
        <v>175154180</v>
      </c>
      <c r="AL75" s="50" t="s">
        <v>212</v>
      </c>
      <c r="AM75" s="67">
        <v>87083027</v>
      </c>
      <c r="AN75" s="49">
        <v>174166054</v>
      </c>
      <c r="AO75" s="50" t="s">
        <v>212</v>
      </c>
      <c r="AP75" s="67">
        <v>88860000</v>
      </c>
      <c r="AQ75" s="49">
        <v>177720000</v>
      </c>
      <c r="AR75" s="50" t="s">
        <v>212</v>
      </c>
      <c r="AS75" s="67">
        <v>83528617</v>
      </c>
      <c r="AT75" s="49">
        <v>167057234</v>
      </c>
      <c r="AU75" s="50" t="s">
        <v>212</v>
      </c>
      <c r="AV75" s="67">
        <v>87083027</v>
      </c>
      <c r="AW75" s="49">
        <v>174166054</v>
      </c>
      <c r="AX75" s="50" t="s">
        <v>212</v>
      </c>
    </row>
    <row r="76" spans="1:50" ht="20.100000000000001" customHeight="1" x14ac:dyDescent="0.2">
      <c r="A76" s="5"/>
      <c r="B76" s="45">
        <v>33</v>
      </c>
      <c r="C76" s="46" t="s">
        <v>119</v>
      </c>
      <c r="D76" s="47" t="s">
        <v>120</v>
      </c>
      <c r="E76" s="46" t="s">
        <v>99</v>
      </c>
      <c r="F76" s="66">
        <v>34.999988937653519</v>
      </c>
      <c r="G76" s="66">
        <v>973501.99999999988</v>
      </c>
      <c r="H76" s="48">
        <v>34072559</v>
      </c>
      <c r="I76" s="67">
        <v>962783</v>
      </c>
      <c r="J76" s="49">
        <v>33697394</v>
      </c>
      <c r="K76" s="50" t="s">
        <v>212</v>
      </c>
      <c r="L76" s="67">
        <v>956605</v>
      </c>
      <c r="M76" s="49">
        <v>33481164</v>
      </c>
      <c r="N76" s="50" t="s">
        <v>212</v>
      </c>
      <c r="O76" s="67">
        <v>944300</v>
      </c>
      <c r="P76" s="49">
        <v>33050490</v>
      </c>
      <c r="Q76" s="50" t="s">
        <v>212</v>
      </c>
      <c r="R76" s="67">
        <v>949164</v>
      </c>
      <c r="S76" s="49">
        <v>33220730</v>
      </c>
      <c r="T76" s="50" t="s">
        <v>212</v>
      </c>
      <c r="U76" s="67">
        <v>957700</v>
      </c>
      <c r="V76" s="49">
        <v>33519489</v>
      </c>
      <c r="W76" s="50" t="s">
        <v>212</v>
      </c>
      <c r="X76" s="67">
        <v>970000</v>
      </c>
      <c r="Y76" s="49">
        <v>33949989</v>
      </c>
      <c r="Z76" s="50" t="s">
        <v>212</v>
      </c>
      <c r="AA76" s="67">
        <v>973502</v>
      </c>
      <c r="AB76" s="49">
        <v>34072559</v>
      </c>
      <c r="AC76" s="50" t="s">
        <v>212</v>
      </c>
      <c r="AD76" s="67">
        <v>956910</v>
      </c>
      <c r="AE76" s="49">
        <v>33491839</v>
      </c>
      <c r="AF76" s="50" t="s">
        <v>212</v>
      </c>
      <c r="AG76" s="67">
        <v>959581</v>
      </c>
      <c r="AH76" s="49">
        <v>33585324</v>
      </c>
      <c r="AI76" s="50" t="s">
        <v>212</v>
      </c>
      <c r="AJ76" s="67">
        <v>959445</v>
      </c>
      <c r="AK76" s="49">
        <v>33580564</v>
      </c>
      <c r="AL76" s="50" t="s">
        <v>212</v>
      </c>
      <c r="AM76" s="67">
        <v>954032</v>
      </c>
      <c r="AN76" s="49">
        <v>33391109</v>
      </c>
      <c r="AO76" s="50" t="s">
        <v>212</v>
      </c>
      <c r="AP76" s="67">
        <v>973000</v>
      </c>
      <c r="AQ76" s="49">
        <v>34054989</v>
      </c>
      <c r="AR76" s="50" t="s">
        <v>212</v>
      </c>
      <c r="AS76" s="67">
        <v>915092</v>
      </c>
      <c r="AT76" s="49">
        <v>32028210</v>
      </c>
      <c r="AU76" s="50" t="s">
        <v>212</v>
      </c>
      <c r="AV76" s="67">
        <v>954032</v>
      </c>
      <c r="AW76" s="49">
        <v>33391109</v>
      </c>
      <c r="AX76" s="50" t="s">
        <v>212</v>
      </c>
    </row>
    <row r="77" spans="1:50" ht="20.100000000000001" customHeight="1" x14ac:dyDescent="0.2">
      <c r="A77" s="5"/>
      <c r="B77" s="45">
        <v>34</v>
      </c>
      <c r="C77" s="46" t="s">
        <v>121</v>
      </c>
      <c r="D77" s="47" t="s">
        <v>122</v>
      </c>
      <c r="E77" s="46" t="s">
        <v>99</v>
      </c>
      <c r="F77" s="66">
        <v>68.000050205012585</v>
      </c>
      <c r="G77" s="66">
        <v>429009.58999999997</v>
      </c>
      <c r="H77" s="48">
        <v>29172674</v>
      </c>
      <c r="I77" s="67">
        <v>424286</v>
      </c>
      <c r="J77" s="49">
        <v>28851469</v>
      </c>
      <c r="K77" s="50" t="s">
        <v>212</v>
      </c>
      <c r="L77" s="67">
        <v>421563</v>
      </c>
      <c r="M77" s="49">
        <v>28666305</v>
      </c>
      <c r="N77" s="50" t="s">
        <v>212</v>
      </c>
      <c r="O77" s="67">
        <v>416000</v>
      </c>
      <c r="P77" s="49">
        <v>28288021</v>
      </c>
      <c r="Q77" s="50" t="s">
        <v>212</v>
      </c>
      <c r="R77" s="67">
        <v>418284</v>
      </c>
      <c r="S77" s="49">
        <v>28443333</v>
      </c>
      <c r="T77" s="50" t="s">
        <v>212</v>
      </c>
      <c r="U77" s="67">
        <v>422045</v>
      </c>
      <c r="V77" s="49">
        <v>28699081</v>
      </c>
      <c r="W77" s="50" t="s">
        <v>212</v>
      </c>
      <c r="X77" s="67">
        <v>420000</v>
      </c>
      <c r="Y77" s="49">
        <v>28560021</v>
      </c>
      <c r="Z77" s="50" t="s">
        <v>212</v>
      </c>
      <c r="AA77" s="67">
        <v>429010</v>
      </c>
      <c r="AB77" s="49">
        <v>29172702</v>
      </c>
      <c r="AC77" s="50" t="s">
        <v>213</v>
      </c>
      <c r="AD77" s="67">
        <v>421698</v>
      </c>
      <c r="AE77" s="49">
        <v>28675485</v>
      </c>
      <c r="AF77" s="50" t="s">
        <v>212</v>
      </c>
      <c r="AG77" s="67">
        <v>422875</v>
      </c>
      <c r="AH77" s="49">
        <v>28755521</v>
      </c>
      <c r="AI77" s="50" t="s">
        <v>212</v>
      </c>
      <c r="AJ77" s="67">
        <v>422815</v>
      </c>
      <c r="AK77" s="49">
        <v>28751441</v>
      </c>
      <c r="AL77" s="50" t="s">
        <v>212</v>
      </c>
      <c r="AM77" s="67">
        <v>420429</v>
      </c>
      <c r="AN77" s="49">
        <v>28589193</v>
      </c>
      <c r="AO77" s="50" t="s">
        <v>212</v>
      </c>
      <c r="AP77" s="67">
        <v>429000</v>
      </c>
      <c r="AQ77" s="49">
        <v>29172022</v>
      </c>
      <c r="AR77" s="50" t="s">
        <v>212</v>
      </c>
      <c r="AS77" s="67">
        <v>403269</v>
      </c>
      <c r="AT77" s="49">
        <v>27422312</v>
      </c>
      <c r="AU77" s="50" t="s">
        <v>212</v>
      </c>
      <c r="AV77" s="67">
        <v>420429</v>
      </c>
      <c r="AW77" s="49">
        <v>28589193</v>
      </c>
      <c r="AX77" s="50" t="s">
        <v>212</v>
      </c>
    </row>
    <row r="78" spans="1:50" ht="20.100000000000001" customHeight="1" x14ac:dyDescent="0.2">
      <c r="A78" s="5"/>
      <c r="B78" s="45">
        <v>35</v>
      </c>
      <c r="C78" s="46" t="s">
        <v>123</v>
      </c>
      <c r="D78" s="47" t="s">
        <v>124</v>
      </c>
      <c r="E78" s="46" t="s">
        <v>99</v>
      </c>
      <c r="F78" s="66">
        <v>69.999948912555183</v>
      </c>
      <c r="G78" s="66">
        <v>331257.42</v>
      </c>
      <c r="H78" s="48">
        <v>23188002</v>
      </c>
      <c r="I78" s="67">
        <v>327610</v>
      </c>
      <c r="J78" s="49">
        <v>22932683</v>
      </c>
      <c r="K78" s="50" t="s">
        <v>212</v>
      </c>
      <c r="L78" s="67">
        <v>325508</v>
      </c>
      <c r="M78" s="49">
        <v>22785543</v>
      </c>
      <c r="N78" s="50" t="s">
        <v>212</v>
      </c>
      <c r="O78" s="67">
        <v>321300</v>
      </c>
      <c r="P78" s="49">
        <v>22490984</v>
      </c>
      <c r="Q78" s="50" t="s">
        <v>212</v>
      </c>
      <c r="R78" s="67">
        <v>322976</v>
      </c>
      <c r="S78" s="49">
        <v>22608303</v>
      </c>
      <c r="T78" s="50" t="s">
        <v>212</v>
      </c>
      <c r="U78" s="67">
        <v>325880</v>
      </c>
      <c r="V78" s="49">
        <v>22811583</v>
      </c>
      <c r="W78" s="50" t="s">
        <v>212</v>
      </c>
      <c r="X78" s="67">
        <v>330000</v>
      </c>
      <c r="Y78" s="49">
        <v>23099983</v>
      </c>
      <c r="Z78" s="50" t="s">
        <v>212</v>
      </c>
      <c r="AA78" s="67">
        <v>331257</v>
      </c>
      <c r="AB78" s="49">
        <v>23187973</v>
      </c>
      <c r="AC78" s="50" t="s">
        <v>212</v>
      </c>
      <c r="AD78" s="67">
        <v>325612</v>
      </c>
      <c r="AE78" s="49">
        <v>22792823</v>
      </c>
      <c r="AF78" s="50" t="s">
        <v>212</v>
      </c>
      <c r="AG78" s="67">
        <v>326520</v>
      </c>
      <c r="AH78" s="49">
        <v>22856383</v>
      </c>
      <c r="AI78" s="50" t="s">
        <v>212</v>
      </c>
      <c r="AJ78" s="67">
        <v>326474</v>
      </c>
      <c r="AK78" s="49">
        <v>22853163</v>
      </c>
      <c r="AL78" s="50" t="s">
        <v>212</v>
      </c>
      <c r="AM78" s="67">
        <v>324632</v>
      </c>
      <c r="AN78" s="49">
        <v>22724223</v>
      </c>
      <c r="AO78" s="50" t="s">
        <v>212</v>
      </c>
      <c r="AP78" s="67">
        <v>331000</v>
      </c>
      <c r="AQ78" s="49">
        <v>23169983</v>
      </c>
      <c r="AR78" s="50" t="s">
        <v>212</v>
      </c>
      <c r="AS78" s="67">
        <v>311382</v>
      </c>
      <c r="AT78" s="49">
        <v>21796724</v>
      </c>
      <c r="AU78" s="50" t="s">
        <v>212</v>
      </c>
      <c r="AV78" s="67">
        <v>324632</v>
      </c>
      <c r="AW78" s="49">
        <v>22724223</v>
      </c>
      <c r="AX78" s="50" t="s">
        <v>212</v>
      </c>
    </row>
    <row r="79" spans="1:50" ht="20.100000000000001" customHeight="1" x14ac:dyDescent="0.2">
      <c r="A79" s="5"/>
      <c r="B79" s="45">
        <v>36</v>
      </c>
      <c r="C79" s="46" t="s">
        <v>125</v>
      </c>
      <c r="D79" s="47" t="s">
        <v>126</v>
      </c>
      <c r="E79" s="46" t="s">
        <v>99</v>
      </c>
      <c r="F79" s="66">
        <v>261.97591844352166</v>
      </c>
      <c r="G79" s="66">
        <v>6292.35</v>
      </c>
      <c r="H79" s="48">
        <v>1648444</v>
      </c>
      <c r="I79" s="67">
        <v>6223</v>
      </c>
      <c r="J79" s="49">
        <v>1630276</v>
      </c>
      <c r="K79" s="50" t="s">
        <v>212</v>
      </c>
      <c r="L79" s="67">
        <v>6183</v>
      </c>
      <c r="M79" s="49">
        <v>1619797</v>
      </c>
      <c r="N79" s="50" t="s">
        <v>212</v>
      </c>
      <c r="O79" s="67">
        <v>6100</v>
      </c>
      <c r="P79" s="49">
        <v>1598053</v>
      </c>
      <c r="Q79" s="50" t="s">
        <v>212</v>
      </c>
      <c r="R79" s="67">
        <v>6135</v>
      </c>
      <c r="S79" s="49">
        <v>1607222</v>
      </c>
      <c r="T79" s="50" t="s">
        <v>212</v>
      </c>
      <c r="U79" s="67">
        <v>6190</v>
      </c>
      <c r="V79" s="49">
        <v>1621631</v>
      </c>
      <c r="W79" s="50" t="s">
        <v>212</v>
      </c>
      <c r="X79" s="67">
        <v>6200</v>
      </c>
      <c r="Y79" s="49">
        <v>1624251</v>
      </c>
      <c r="Z79" s="50" t="s">
        <v>212</v>
      </c>
      <c r="AA79" s="67">
        <v>6292</v>
      </c>
      <c r="AB79" s="49">
        <v>1648352</v>
      </c>
      <c r="AC79" s="50" t="s">
        <v>212</v>
      </c>
      <c r="AD79" s="67">
        <v>6185</v>
      </c>
      <c r="AE79" s="49">
        <v>1620321</v>
      </c>
      <c r="AF79" s="50" t="s">
        <v>212</v>
      </c>
      <c r="AG79" s="67">
        <v>6202</v>
      </c>
      <c r="AH79" s="49">
        <v>1624775</v>
      </c>
      <c r="AI79" s="50" t="s">
        <v>212</v>
      </c>
      <c r="AJ79" s="67">
        <v>6201</v>
      </c>
      <c r="AK79" s="49">
        <v>1624513</v>
      </c>
      <c r="AL79" s="50" t="s">
        <v>212</v>
      </c>
      <c r="AM79" s="67">
        <v>6167</v>
      </c>
      <c r="AN79" s="49">
        <v>1615605</v>
      </c>
      <c r="AO79" s="50" t="s">
        <v>212</v>
      </c>
      <c r="AP79" s="67">
        <v>6200</v>
      </c>
      <c r="AQ79" s="49">
        <v>1624251</v>
      </c>
      <c r="AR79" s="50" t="s">
        <v>212</v>
      </c>
      <c r="AS79" s="67">
        <v>5915</v>
      </c>
      <c r="AT79" s="49">
        <v>1549588</v>
      </c>
      <c r="AU79" s="50" t="s">
        <v>212</v>
      </c>
      <c r="AV79" s="67">
        <v>6167</v>
      </c>
      <c r="AW79" s="49">
        <v>1615605</v>
      </c>
      <c r="AX79" s="50" t="s">
        <v>212</v>
      </c>
    </row>
    <row r="80" spans="1:50" ht="20.100000000000001" customHeight="1" x14ac:dyDescent="0.2">
      <c r="A80" s="5"/>
      <c r="B80" s="45">
        <v>37</v>
      </c>
      <c r="C80" s="46" t="s">
        <v>127</v>
      </c>
      <c r="D80" s="47" t="s">
        <v>128</v>
      </c>
      <c r="E80" s="46" t="s">
        <v>99</v>
      </c>
      <c r="F80" s="66">
        <v>7.9999988320485871</v>
      </c>
      <c r="G80" s="66">
        <v>658621.42000000004</v>
      </c>
      <c r="H80" s="48">
        <v>5268971</v>
      </c>
      <c r="I80" s="67">
        <v>651370</v>
      </c>
      <c r="J80" s="49">
        <v>5210959</v>
      </c>
      <c r="K80" s="50" t="s">
        <v>212</v>
      </c>
      <c r="L80" s="67">
        <v>647190</v>
      </c>
      <c r="M80" s="49">
        <v>5177519</v>
      </c>
      <c r="N80" s="50" t="s">
        <v>212</v>
      </c>
      <c r="O80" s="67">
        <v>638900</v>
      </c>
      <c r="P80" s="49">
        <v>5111199</v>
      </c>
      <c r="Q80" s="50" t="s">
        <v>212</v>
      </c>
      <c r="R80" s="67">
        <v>642156</v>
      </c>
      <c r="S80" s="49">
        <v>5137247</v>
      </c>
      <c r="T80" s="50" t="s">
        <v>212</v>
      </c>
      <c r="U80" s="67">
        <v>647930</v>
      </c>
      <c r="V80" s="49">
        <v>5183439</v>
      </c>
      <c r="W80" s="50" t="s">
        <v>212</v>
      </c>
      <c r="X80" s="67">
        <v>650000</v>
      </c>
      <c r="Y80" s="49">
        <v>5199999</v>
      </c>
      <c r="Z80" s="50" t="s">
        <v>212</v>
      </c>
      <c r="AA80" s="67">
        <v>658621</v>
      </c>
      <c r="AB80" s="49">
        <v>5268967</v>
      </c>
      <c r="AC80" s="50" t="s">
        <v>212</v>
      </c>
      <c r="AD80" s="67">
        <v>647396</v>
      </c>
      <c r="AE80" s="49">
        <v>5179167</v>
      </c>
      <c r="AF80" s="50" t="s">
        <v>212</v>
      </c>
      <c r="AG80" s="67">
        <v>649203</v>
      </c>
      <c r="AH80" s="49">
        <v>5193623</v>
      </c>
      <c r="AI80" s="50" t="s">
        <v>212</v>
      </c>
      <c r="AJ80" s="67">
        <v>649111</v>
      </c>
      <c r="AK80" s="49">
        <v>5192887</v>
      </c>
      <c r="AL80" s="50" t="s">
        <v>212</v>
      </c>
      <c r="AM80" s="67">
        <v>645449</v>
      </c>
      <c r="AN80" s="49">
        <v>5163591</v>
      </c>
      <c r="AO80" s="50" t="s">
        <v>212</v>
      </c>
      <c r="AP80" s="67">
        <v>658000</v>
      </c>
      <c r="AQ80" s="49">
        <v>5263999</v>
      </c>
      <c r="AR80" s="50" t="s">
        <v>212</v>
      </c>
      <c r="AS80" s="67">
        <v>619104</v>
      </c>
      <c r="AT80" s="49">
        <v>4952831</v>
      </c>
      <c r="AU80" s="50" t="s">
        <v>212</v>
      </c>
      <c r="AV80" s="67">
        <v>645449</v>
      </c>
      <c r="AW80" s="49">
        <v>5163591</v>
      </c>
      <c r="AX80" s="50" t="s">
        <v>212</v>
      </c>
    </row>
    <row r="81" spans="1:50" ht="20.100000000000001" customHeight="1" x14ac:dyDescent="0.2">
      <c r="A81" s="5"/>
      <c r="B81" s="45">
        <v>38</v>
      </c>
      <c r="C81" s="46" t="s">
        <v>129</v>
      </c>
      <c r="D81" s="47" t="s">
        <v>130</v>
      </c>
      <c r="E81" s="46" t="s">
        <v>99</v>
      </c>
      <c r="F81" s="66">
        <v>8.0000036086426984</v>
      </c>
      <c r="G81" s="66">
        <v>426326.93</v>
      </c>
      <c r="H81" s="48">
        <v>3410617</v>
      </c>
      <c r="I81" s="67">
        <v>421633</v>
      </c>
      <c r="J81" s="49">
        <v>3373066</v>
      </c>
      <c r="K81" s="50" t="s">
        <v>212</v>
      </c>
      <c r="L81" s="67">
        <v>418927</v>
      </c>
      <c r="M81" s="49">
        <v>3351418</v>
      </c>
      <c r="N81" s="50" t="s">
        <v>212</v>
      </c>
      <c r="O81" s="67">
        <v>413500</v>
      </c>
      <c r="P81" s="49">
        <v>3308001</v>
      </c>
      <c r="Q81" s="50" t="s">
        <v>212</v>
      </c>
      <c r="R81" s="67">
        <v>415669</v>
      </c>
      <c r="S81" s="49">
        <v>3325354</v>
      </c>
      <c r="T81" s="50" t="s">
        <v>212</v>
      </c>
      <c r="U81" s="67">
        <v>419406</v>
      </c>
      <c r="V81" s="49">
        <v>3355250</v>
      </c>
      <c r="W81" s="50" t="s">
        <v>212</v>
      </c>
      <c r="X81" s="67">
        <v>420000</v>
      </c>
      <c r="Y81" s="49">
        <v>3360002</v>
      </c>
      <c r="Z81" s="50" t="s">
        <v>212</v>
      </c>
      <c r="AA81" s="67">
        <v>426327</v>
      </c>
      <c r="AB81" s="49">
        <v>3410618</v>
      </c>
      <c r="AC81" s="50" t="s">
        <v>213</v>
      </c>
      <c r="AD81" s="67">
        <v>419061</v>
      </c>
      <c r="AE81" s="49">
        <v>3352490</v>
      </c>
      <c r="AF81" s="50" t="s">
        <v>212</v>
      </c>
      <c r="AG81" s="67">
        <v>420230</v>
      </c>
      <c r="AH81" s="49">
        <v>3361842</v>
      </c>
      <c r="AI81" s="50" t="s">
        <v>212</v>
      </c>
      <c r="AJ81" s="67">
        <v>420171</v>
      </c>
      <c r="AK81" s="49">
        <v>3361370</v>
      </c>
      <c r="AL81" s="50" t="s">
        <v>212</v>
      </c>
      <c r="AM81" s="67">
        <v>417800</v>
      </c>
      <c r="AN81" s="49">
        <v>3342402</v>
      </c>
      <c r="AO81" s="50" t="s">
        <v>212</v>
      </c>
      <c r="AP81" s="67">
        <v>426000</v>
      </c>
      <c r="AQ81" s="49">
        <v>3408002</v>
      </c>
      <c r="AR81" s="50" t="s">
        <v>212</v>
      </c>
      <c r="AS81" s="67">
        <v>400747</v>
      </c>
      <c r="AT81" s="49">
        <v>3205977</v>
      </c>
      <c r="AU81" s="50" t="s">
        <v>212</v>
      </c>
      <c r="AV81" s="67">
        <v>417800</v>
      </c>
      <c r="AW81" s="49">
        <v>3342402</v>
      </c>
      <c r="AX81" s="50" t="s">
        <v>212</v>
      </c>
    </row>
    <row r="82" spans="1:50" ht="20.100000000000001" customHeight="1" x14ac:dyDescent="0.2">
      <c r="A82" s="5"/>
      <c r="B82" s="45">
        <v>39</v>
      </c>
      <c r="C82" s="46" t="s">
        <v>131</v>
      </c>
      <c r="D82" s="47" t="s">
        <v>132</v>
      </c>
      <c r="E82" s="46" t="s">
        <v>99</v>
      </c>
      <c r="F82" s="66">
        <v>70.000003403361546</v>
      </c>
      <c r="G82" s="66">
        <v>226021.28</v>
      </c>
      <c r="H82" s="48">
        <v>15821490</v>
      </c>
      <c r="I82" s="67">
        <v>223533</v>
      </c>
      <c r="J82" s="49">
        <v>15647311</v>
      </c>
      <c r="K82" s="50" t="s">
        <v>212</v>
      </c>
      <c r="L82" s="67">
        <v>222098</v>
      </c>
      <c r="M82" s="49">
        <v>15546861</v>
      </c>
      <c r="N82" s="50" t="s">
        <v>212</v>
      </c>
      <c r="O82" s="67">
        <v>219200</v>
      </c>
      <c r="P82" s="49">
        <v>15344001</v>
      </c>
      <c r="Q82" s="50" t="s">
        <v>212</v>
      </c>
      <c r="R82" s="67">
        <v>220371</v>
      </c>
      <c r="S82" s="49">
        <v>15425971</v>
      </c>
      <c r="T82" s="50" t="s">
        <v>212</v>
      </c>
      <c r="U82" s="67">
        <v>222352</v>
      </c>
      <c r="V82" s="49">
        <v>15564641</v>
      </c>
      <c r="W82" s="50" t="s">
        <v>212</v>
      </c>
      <c r="X82" s="67">
        <v>220000</v>
      </c>
      <c r="Y82" s="49">
        <v>15400001</v>
      </c>
      <c r="Z82" s="50" t="s">
        <v>212</v>
      </c>
      <c r="AA82" s="67">
        <v>226021</v>
      </c>
      <c r="AB82" s="49">
        <v>15821471</v>
      </c>
      <c r="AC82" s="50" t="s">
        <v>212</v>
      </c>
      <c r="AD82" s="67">
        <v>222169</v>
      </c>
      <c r="AE82" s="49">
        <v>15551831</v>
      </c>
      <c r="AF82" s="50" t="s">
        <v>212</v>
      </c>
      <c r="AG82" s="67">
        <v>222789</v>
      </c>
      <c r="AH82" s="49">
        <v>15595231</v>
      </c>
      <c r="AI82" s="50" t="s">
        <v>212</v>
      </c>
      <c r="AJ82" s="67">
        <v>222758</v>
      </c>
      <c r="AK82" s="49">
        <v>15593061</v>
      </c>
      <c r="AL82" s="50" t="s">
        <v>212</v>
      </c>
      <c r="AM82" s="67">
        <v>221501</v>
      </c>
      <c r="AN82" s="49">
        <v>15505071</v>
      </c>
      <c r="AO82" s="50" t="s">
        <v>212</v>
      </c>
      <c r="AP82" s="67">
        <v>226000</v>
      </c>
      <c r="AQ82" s="49">
        <v>15820001</v>
      </c>
      <c r="AR82" s="50" t="s">
        <v>212</v>
      </c>
      <c r="AS82" s="67">
        <v>212460</v>
      </c>
      <c r="AT82" s="49">
        <v>14872201</v>
      </c>
      <c r="AU82" s="50" t="s">
        <v>212</v>
      </c>
      <c r="AV82" s="67">
        <v>221501</v>
      </c>
      <c r="AW82" s="49">
        <v>15505071</v>
      </c>
      <c r="AX82" s="50" t="s">
        <v>212</v>
      </c>
    </row>
    <row r="83" spans="1:50" ht="20.100000000000001" customHeight="1" x14ac:dyDescent="0.2">
      <c r="A83" s="5"/>
      <c r="B83" s="45">
        <v>40</v>
      </c>
      <c r="C83" s="46" t="s">
        <v>133</v>
      </c>
      <c r="D83" s="47" t="s">
        <v>134</v>
      </c>
      <c r="E83" s="46" t="s">
        <v>99</v>
      </c>
      <c r="F83" s="66">
        <v>136.00113083655077</v>
      </c>
      <c r="G83" s="66">
        <v>37276.699999999997</v>
      </c>
      <c r="H83" s="48">
        <v>5069673</v>
      </c>
      <c r="I83" s="67">
        <v>36866</v>
      </c>
      <c r="J83" s="49">
        <v>5013818</v>
      </c>
      <c r="K83" s="50" t="s">
        <v>212</v>
      </c>
      <c r="L83" s="67">
        <v>36630</v>
      </c>
      <c r="M83" s="49">
        <v>4981721</v>
      </c>
      <c r="N83" s="50" t="s">
        <v>212</v>
      </c>
      <c r="O83" s="67">
        <v>36200</v>
      </c>
      <c r="P83" s="49">
        <v>4923241</v>
      </c>
      <c r="Q83" s="50" t="s">
        <v>212</v>
      </c>
      <c r="R83" s="67">
        <v>36345</v>
      </c>
      <c r="S83" s="49">
        <v>4942961</v>
      </c>
      <c r="T83" s="50" t="s">
        <v>212</v>
      </c>
      <c r="U83" s="67">
        <v>36671</v>
      </c>
      <c r="V83" s="49">
        <v>4987297</v>
      </c>
      <c r="W83" s="50" t="s">
        <v>212</v>
      </c>
      <c r="X83" s="67">
        <v>37000</v>
      </c>
      <c r="Y83" s="49">
        <v>5032042</v>
      </c>
      <c r="Z83" s="50" t="s">
        <v>212</v>
      </c>
      <c r="AA83" s="67">
        <v>37277</v>
      </c>
      <c r="AB83" s="49">
        <v>5069714</v>
      </c>
      <c r="AC83" s="50" t="s">
        <v>213</v>
      </c>
      <c r="AD83" s="67">
        <v>36641</v>
      </c>
      <c r="AE83" s="49">
        <v>4983217</v>
      </c>
      <c r="AF83" s="50" t="s">
        <v>212</v>
      </c>
      <c r="AG83" s="67">
        <v>36744</v>
      </c>
      <c r="AH83" s="49">
        <v>4997226</v>
      </c>
      <c r="AI83" s="50" t="s">
        <v>212</v>
      </c>
      <c r="AJ83" s="67">
        <v>36738</v>
      </c>
      <c r="AK83" s="49">
        <v>4996410</v>
      </c>
      <c r="AL83" s="50" t="s">
        <v>212</v>
      </c>
      <c r="AM83" s="67">
        <v>36531</v>
      </c>
      <c r="AN83" s="49">
        <v>4968257</v>
      </c>
      <c r="AO83" s="50" t="s">
        <v>212</v>
      </c>
      <c r="AP83" s="67">
        <v>37000</v>
      </c>
      <c r="AQ83" s="49">
        <v>5032042</v>
      </c>
      <c r="AR83" s="50" t="s">
        <v>212</v>
      </c>
      <c r="AS83" s="67">
        <v>35040</v>
      </c>
      <c r="AT83" s="49">
        <v>4765480</v>
      </c>
      <c r="AU83" s="50" t="s">
        <v>212</v>
      </c>
      <c r="AV83" s="67">
        <v>36531</v>
      </c>
      <c r="AW83" s="49">
        <v>4968257</v>
      </c>
      <c r="AX83" s="50" t="s">
        <v>212</v>
      </c>
    </row>
    <row r="84" spans="1:50" ht="20.100000000000001" customHeight="1" x14ac:dyDescent="0.2">
      <c r="A84" s="5"/>
      <c r="B84" s="45">
        <v>41</v>
      </c>
      <c r="C84" s="46" t="s">
        <v>135</v>
      </c>
      <c r="D84" s="47" t="s">
        <v>136</v>
      </c>
      <c r="E84" s="46" t="s">
        <v>99</v>
      </c>
      <c r="F84" s="66">
        <v>8.0000123233334612</v>
      </c>
      <c r="G84" s="66">
        <v>249683.69</v>
      </c>
      <c r="H84" s="48">
        <v>1997473</v>
      </c>
      <c r="I84" s="67">
        <v>246935</v>
      </c>
      <c r="J84" s="49">
        <v>1975483</v>
      </c>
      <c r="K84" s="50" t="s">
        <v>212</v>
      </c>
      <c r="L84" s="67">
        <v>245350</v>
      </c>
      <c r="M84" s="49">
        <v>1962803</v>
      </c>
      <c r="N84" s="50" t="s">
        <v>212</v>
      </c>
      <c r="O84" s="67">
        <v>242200</v>
      </c>
      <c r="P84" s="49">
        <v>1937603</v>
      </c>
      <c r="Q84" s="50" t="s">
        <v>212</v>
      </c>
      <c r="R84" s="67">
        <v>243442</v>
      </c>
      <c r="S84" s="49">
        <v>1947539</v>
      </c>
      <c r="T84" s="50" t="s">
        <v>212</v>
      </c>
      <c r="U84" s="67">
        <v>245630</v>
      </c>
      <c r="V84" s="49">
        <v>1965043</v>
      </c>
      <c r="W84" s="50" t="s">
        <v>212</v>
      </c>
      <c r="X84" s="67">
        <v>248000</v>
      </c>
      <c r="Y84" s="49">
        <v>1984003</v>
      </c>
      <c r="Z84" s="50" t="s">
        <v>212</v>
      </c>
      <c r="AA84" s="67">
        <v>249684</v>
      </c>
      <c r="AB84" s="49">
        <v>1997475</v>
      </c>
      <c r="AC84" s="50" t="s">
        <v>213</v>
      </c>
      <c r="AD84" s="67">
        <v>245428</v>
      </c>
      <c r="AE84" s="49">
        <v>1963427</v>
      </c>
      <c r="AF84" s="50" t="s">
        <v>212</v>
      </c>
      <c r="AG84" s="67">
        <v>246113</v>
      </c>
      <c r="AH84" s="49">
        <v>1968907</v>
      </c>
      <c r="AI84" s="50" t="s">
        <v>212</v>
      </c>
      <c r="AJ84" s="67">
        <v>246078</v>
      </c>
      <c r="AK84" s="49">
        <v>1968627</v>
      </c>
      <c r="AL84" s="50" t="s">
        <v>212</v>
      </c>
      <c r="AM84" s="67">
        <v>244690</v>
      </c>
      <c r="AN84" s="49">
        <v>1957523</v>
      </c>
      <c r="AO84" s="50" t="s">
        <v>212</v>
      </c>
      <c r="AP84" s="67">
        <v>249600</v>
      </c>
      <c r="AQ84" s="49">
        <v>1996803</v>
      </c>
      <c r="AR84" s="50" t="s">
        <v>212</v>
      </c>
      <c r="AS84" s="67">
        <v>234703</v>
      </c>
      <c r="AT84" s="49">
        <v>1877627</v>
      </c>
      <c r="AU84" s="50" t="s">
        <v>212</v>
      </c>
      <c r="AV84" s="67">
        <v>244690</v>
      </c>
      <c r="AW84" s="49">
        <v>1957523</v>
      </c>
      <c r="AX84" s="50" t="s">
        <v>212</v>
      </c>
    </row>
    <row r="85" spans="1:50" ht="20.100000000000001" customHeight="1" x14ac:dyDescent="0.2">
      <c r="A85" s="5"/>
      <c r="B85" s="45">
        <v>42</v>
      </c>
      <c r="C85" s="46" t="s">
        <v>137</v>
      </c>
      <c r="D85" s="47" t="s">
        <v>138</v>
      </c>
      <c r="E85" s="46" t="s">
        <v>99</v>
      </c>
      <c r="F85" s="66">
        <v>4.0000005555246929</v>
      </c>
      <c r="G85" s="66">
        <v>2769379.56</v>
      </c>
      <c r="H85" s="48">
        <v>11077520</v>
      </c>
      <c r="I85" s="67">
        <v>2738887</v>
      </c>
      <c r="J85" s="49">
        <v>10955550</v>
      </c>
      <c r="K85" s="50" t="s">
        <v>212</v>
      </c>
      <c r="L85" s="67">
        <v>2721311</v>
      </c>
      <c r="M85" s="49">
        <v>10885246</v>
      </c>
      <c r="N85" s="50" t="s">
        <v>212</v>
      </c>
      <c r="O85" s="67">
        <v>2686300</v>
      </c>
      <c r="P85" s="49">
        <v>10745201</v>
      </c>
      <c r="Q85" s="50" t="s">
        <v>212</v>
      </c>
      <c r="R85" s="67">
        <v>2700145</v>
      </c>
      <c r="S85" s="49">
        <v>10800581</v>
      </c>
      <c r="T85" s="50" t="s">
        <v>212</v>
      </c>
      <c r="U85" s="67">
        <v>2724426</v>
      </c>
      <c r="V85" s="49">
        <v>10897706</v>
      </c>
      <c r="W85" s="50" t="s">
        <v>212</v>
      </c>
      <c r="X85" s="67">
        <v>2700000</v>
      </c>
      <c r="Y85" s="49">
        <v>10800001</v>
      </c>
      <c r="Z85" s="50" t="s">
        <v>212</v>
      </c>
      <c r="AA85" s="67">
        <v>2769380</v>
      </c>
      <c r="AB85" s="49">
        <v>11077522</v>
      </c>
      <c r="AC85" s="50" t="s">
        <v>213</v>
      </c>
      <c r="AD85" s="67">
        <v>2722180</v>
      </c>
      <c r="AE85" s="49">
        <v>10888722</v>
      </c>
      <c r="AF85" s="50" t="s">
        <v>212</v>
      </c>
      <c r="AG85" s="67">
        <v>2729777</v>
      </c>
      <c r="AH85" s="49">
        <v>10919110</v>
      </c>
      <c r="AI85" s="50" t="s">
        <v>212</v>
      </c>
      <c r="AJ85" s="67">
        <v>2729390</v>
      </c>
      <c r="AK85" s="49">
        <v>10917562</v>
      </c>
      <c r="AL85" s="50" t="s">
        <v>212</v>
      </c>
      <c r="AM85" s="67">
        <v>2713992</v>
      </c>
      <c r="AN85" s="49">
        <v>10855970</v>
      </c>
      <c r="AO85" s="50" t="s">
        <v>212</v>
      </c>
      <c r="AP85" s="67">
        <v>2769000</v>
      </c>
      <c r="AQ85" s="49">
        <v>11076002</v>
      </c>
      <c r="AR85" s="50" t="s">
        <v>212</v>
      </c>
      <c r="AS85" s="67">
        <v>2603217</v>
      </c>
      <c r="AT85" s="49">
        <v>10412869</v>
      </c>
      <c r="AU85" s="50" t="s">
        <v>212</v>
      </c>
      <c r="AV85" s="67">
        <v>2713992</v>
      </c>
      <c r="AW85" s="49">
        <v>10855970</v>
      </c>
      <c r="AX85" s="50" t="s">
        <v>212</v>
      </c>
    </row>
    <row r="86" spans="1:50" ht="20.100000000000001" customHeight="1" x14ac:dyDescent="0.2">
      <c r="A86" s="5"/>
      <c r="B86" s="45">
        <v>43</v>
      </c>
      <c r="C86" s="46" t="s">
        <v>139</v>
      </c>
      <c r="D86" s="47" t="s">
        <v>140</v>
      </c>
      <c r="E86" s="46" t="s">
        <v>99</v>
      </c>
      <c r="F86" s="66">
        <v>67.999885896971676</v>
      </c>
      <c r="G86" s="66">
        <v>128088.98999999999</v>
      </c>
      <c r="H86" s="48">
        <v>8710037</v>
      </c>
      <c r="I86" s="67">
        <v>126679</v>
      </c>
      <c r="J86" s="49">
        <v>8614158</v>
      </c>
      <c r="K86" s="50" t="s">
        <v>212</v>
      </c>
      <c r="L86" s="67">
        <v>125866</v>
      </c>
      <c r="M86" s="49">
        <v>8558874</v>
      </c>
      <c r="N86" s="50" t="s">
        <v>212</v>
      </c>
      <c r="O86" s="67">
        <v>124200</v>
      </c>
      <c r="P86" s="49">
        <v>8445586</v>
      </c>
      <c r="Q86" s="50" t="s">
        <v>212</v>
      </c>
      <c r="R86" s="67">
        <v>124887</v>
      </c>
      <c r="S86" s="49">
        <v>8492302</v>
      </c>
      <c r="T86" s="50" t="s">
        <v>212</v>
      </c>
      <c r="U86" s="67">
        <v>126009</v>
      </c>
      <c r="V86" s="49">
        <v>8568598</v>
      </c>
      <c r="W86" s="50" t="s">
        <v>212</v>
      </c>
      <c r="X86" s="67">
        <v>127000</v>
      </c>
      <c r="Y86" s="49">
        <v>8635986</v>
      </c>
      <c r="Z86" s="50" t="s">
        <v>212</v>
      </c>
      <c r="AA86" s="67">
        <v>128089</v>
      </c>
      <c r="AB86" s="49">
        <v>8710037</v>
      </c>
      <c r="AC86" s="50" t="s">
        <v>213</v>
      </c>
      <c r="AD86" s="67">
        <v>125906</v>
      </c>
      <c r="AE86" s="49">
        <v>8561594</v>
      </c>
      <c r="AF86" s="50" t="s">
        <v>212</v>
      </c>
      <c r="AG86" s="67">
        <v>126257</v>
      </c>
      <c r="AH86" s="49">
        <v>8585462</v>
      </c>
      <c r="AI86" s="50" t="s">
        <v>212</v>
      </c>
      <c r="AJ86" s="67">
        <v>126239</v>
      </c>
      <c r="AK86" s="49">
        <v>8584238</v>
      </c>
      <c r="AL86" s="50" t="s">
        <v>212</v>
      </c>
      <c r="AM86" s="67">
        <v>125527</v>
      </c>
      <c r="AN86" s="49">
        <v>8535822</v>
      </c>
      <c r="AO86" s="50" t="s">
        <v>212</v>
      </c>
      <c r="AP86" s="67">
        <v>128000</v>
      </c>
      <c r="AQ86" s="49">
        <v>8703985</v>
      </c>
      <c r="AR86" s="50" t="s">
        <v>212</v>
      </c>
      <c r="AS86" s="67">
        <v>120404</v>
      </c>
      <c r="AT86" s="49">
        <v>8187458</v>
      </c>
      <c r="AU86" s="50" t="s">
        <v>212</v>
      </c>
      <c r="AV86" s="67">
        <v>125527</v>
      </c>
      <c r="AW86" s="49">
        <v>8535822</v>
      </c>
      <c r="AX86" s="50" t="s">
        <v>212</v>
      </c>
    </row>
    <row r="87" spans="1:50" ht="20.100000000000001" customHeight="1" x14ac:dyDescent="0.2">
      <c r="A87" s="5"/>
      <c r="B87" s="45">
        <v>44</v>
      </c>
      <c r="C87" s="46" t="s">
        <v>141</v>
      </c>
      <c r="D87" s="47" t="s">
        <v>142</v>
      </c>
      <c r="E87" s="46" t="s">
        <v>99</v>
      </c>
      <c r="F87" s="66">
        <v>135.99877922760311</v>
      </c>
      <c r="G87" s="66">
        <v>51669.3</v>
      </c>
      <c r="H87" s="48">
        <v>7026962</v>
      </c>
      <c r="I87" s="67">
        <v>51100</v>
      </c>
      <c r="J87" s="49">
        <v>6949538</v>
      </c>
      <c r="K87" s="50" t="s">
        <v>212</v>
      </c>
      <c r="L87" s="67">
        <v>50772</v>
      </c>
      <c r="M87" s="49">
        <v>6904930</v>
      </c>
      <c r="N87" s="50" t="s">
        <v>212</v>
      </c>
      <c r="O87" s="67">
        <v>50100</v>
      </c>
      <c r="P87" s="49">
        <v>6813539</v>
      </c>
      <c r="Q87" s="50" t="s">
        <v>212</v>
      </c>
      <c r="R87" s="67">
        <v>50378</v>
      </c>
      <c r="S87" s="49">
        <v>6851346</v>
      </c>
      <c r="T87" s="50" t="s">
        <v>212</v>
      </c>
      <c r="U87" s="67">
        <v>50830</v>
      </c>
      <c r="V87" s="49">
        <v>6912818</v>
      </c>
      <c r="W87" s="50" t="s">
        <v>212</v>
      </c>
      <c r="X87" s="67">
        <v>50000</v>
      </c>
      <c r="Y87" s="49">
        <v>6799939</v>
      </c>
      <c r="Z87" s="50" t="s">
        <v>212</v>
      </c>
      <c r="AA87" s="67">
        <v>51669</v>
      </c>
      <c r="AB87" s="49">
        <v>7026921</v>
      </c>
      <c r="AC87" s="50" t="s">
        <v>212</v>
      </c>
      <c r="AD87" s="67">
        <v>50789</v>
      </c>
      <c r="AE87" s="49">
        <v>6907242</v>
      </c>
      <c r="AF87" s="50" t="s">
        <v>212</v>
      </c>
      <c r="AG87" s="67">
        <v>50930</v>
      </c>
      <c r="AH87" s="49">
        <v>6926418</v>
      </c>
      <c r="AI87" s="50" t="s">
        <v>212</v>
      </c>
      <c r="AJ87" s="67">
        <v>50923</v>
      </c>
      <c r="AK87" s="49">
        <v>6925466</v>
      </c>
      <c r="AL87" s="50" t="s">
        <v>212</v>
      </c>
      <c r="AM87" s="67">
        <v>50636</v>
      </c>
      <c r="AN87" s="49">
        <v>6886434</v>
      </c>
      <c r="AO87" s="50" t="s">
        <v>212</v>
      </c>
      <c r="AP87" s="67">
        <v>51000</v>
      </c>
      <c r="AQ87" s="49">
        <v>6935938</v>
      </c>
      <c r="AR87" s="50" t="s">
        <v>212</v>
      </c>
      <c r="AS87" s="67">
        <v>48569</v>
      </c>
      <c r="AT87" s="49">
        <v>6605325</v>
      </c>
      <c r="AU87" s="50" t="s">
        <v>212</v>
      </c>
      <c r="AV87" s="67">
        <v>50636</v>
      </c>
      <c r="AW87" s="49">
        <v>6886434</v>
      </c>
      <c r="AX87" s="50" t="s">
        <v>212</v>
      </c>
    </row>
    <row r="88" spans="1:50" ht="20.100000000000001" customHeight="1" x14ac:dyDescent="0.2">
      <c r="A88" s="5"/>
      <c r="B88" s="45">
        <v>45</v>
      </c>
      <c r="C88" s="46" t="s">
        <v>143</v>
      </c>
      <c r="D88" s="47" t="s">
        <v>144</v>
      </c>
      <c r="E88" s="46" t="s">
        <v>99</v>
      </c>
      <c r="F88" s="66">
        <v>29.999916448504429</v>
      </c>
      <c r="G88" s="66">
        <v>46031.76</v>
      </c>
      <c r="H88" s="48">
        <v>1380949</v>
      </c>
      <c r="I88" s="67">
        <v>45525</v>
      </c>
      <c r="J88" s="49">
        <v>1365746</v>
      </c>
      <c r="K88" s="50" t="s">
        <v>212</v>
      </c>
      <c r="L88" s="67">
        <v>45233</v>
      </c>
      <c r="M88" s="49">
        <v>1356986</v>
      </c>
      <c r="N88" s="50" t="s">
        <v>212</v>
      </c>
      <c r="O88" s="67">
        <v>44700</v>
      </c>
      <c r="P88" s="49">
        <v>1340996</v>
      </c>
      <c r="Q88" s="50" t="s">
        <v>212</v>
      </c>
      <c r="R88" s="67">
        <v>44881</v>
      </c>
      <c r="S88" s="49">
        <v>1346426</v>
      </c>
      <c r="T88" s="50" t="s">
        <v>212</v>
      </c>
      <c r="U88" s="67">
        <v>45284</v>
      </c>
      <c r="V88" s="49">
        <v>1358516</v>
      </c>
      <c r="W88" s="50" t="s">
        <v>212</v>
      </c>
      <c r="X88" s="67">
        <v>46000</v>
      </c>
      <c r="Y88" s="49">
        <v>1379996</v>
      </c>
      <c r="Z88" s="50" t="s">
        <v>212</v>
      </c>
      <c r="AA88" s="67">
        <v>46032</v>
      </c>
      <c r="AB88" s="49">
        <v>1380956</v>
      </c>
      <c r="AC88" s="50" t="s">
        <v>213</v>
      </c>
      <c r="AD88" s="67">
        <v>45247</v>
      </c>
      <c r="AE88" s="49">
        <v>1357406</v>
      </c>
      <c r="AF88" s="50" t="s">
        <v>212</v>
      </c>
      <c r="AG88" s="67">
        <v>45374</v>
      </c>
      <c r="AH88" s="49">
        <v>1361216</v>
      </c>
      <c r="AI88" s="50" t="s">
        <v>212</v>
      </c>
      <c r="AJ88" s="67">
        <v>45367</v>
      </c>
      <c r="AK88" s="49">
        <v>1361006</v>
      </c>
      <c r="AL88" s="50" t="s">
        <v>212</v>
      </c>
      <c r="AM88" s="67">
        <v>45111</v>
      </c>
      <c r="AN88" s="49">
        <v>1353326</v>
      </c>
      <c r="AO88" s="50" t="s">
        <v>212</v>
      </c>
      <c r="AP88" s="67">
        <v>46000</v>
      </c>
      <c r="AQ88" s="49">
        <v>1379996</v>
      </c>
      <c r="AR88" s="50" t="s">
        <v>212</v>
      </c>
      <c r="AS88" s="67">
        <v>43270</v>
      </c>
      <c r="AT88" s="49">
        <v>1298096</v>
      </c>
      <c r="AU88" s="50" t="s">
        <v>212</v>
      </c>
      <c r="AV88" s="67">
        <v>45111</v>
      </c>
      <c r="AW88" s="49">
        <v>1353326</v>
      </c>
      <c r="AX88" s="50" t="s">
        <v>212</v>
      </c>
    </row>
    <row r="89" spans="1:50" ht="20.100000000000001" customHeight="1" x14ac:dyDescent="0.2">
      <c r="A89" s="5"/>
      <c r="B89" s="45">
        <v>46</v>
      </c>
      <c r="C89" s="46" t="s">
        <v>145</v>
      </c>
      <c r="D89" s="47" t="s">
        <v>146</v>
      </c>
      <c r="E89" s="46" t="s">
        <v>99</v>
      </c>
      <c r="F89" s="66">
        <v>89.998494575045214</v>
      </c>
      <c r="G89" s="66">
        <v>18906.21</v>
      </c>
      <c r="H89" s="48">
        <v>1701530</v>
      </c>
      <c r="I89" s="67">
        <v>18698</v>
      </c>
      <c r="J89" s="49">
        <v>1682792</v>
      </c>
      <c r="K89" s="50" t="s">
        <v>212</v>
      </c>
      <c r="L89" s="67">
        <v>18578</v>
      </c>
      <c r="M89" s="49">
        <v>1671992</v>
      </c>
      <c r="N89" s="50" t="s">
        <v>212</v>
      </c>
      <c r="O89" s="67">
        <v>18300</v>
      </c>
      <c r="P89" s="49">
        <v>1646972</v>
      </c>
      <c r="Q89" s="50" t="s">
        <v>212</v>
      </c>
      <c r="R89" s="67">
        <v>18434</v>
      </c>
      <c r="S89" s="49">
        <v>1659032</v>
      </c>
      <c r="T89" s="50" t="s">
        <v>212</v>
      </c>
      <c r="U89" s="67">
        <v>18599</v>
      </c>
      <c r="V89" s="49">
        <v>1673882</v>
      </c>
      <c r="W89" s="50" t="s">
        <v>212</v>
      </c>
      <c r="X89" s="67">
        <v>18500</v>
      </c>
      <c r="Y89" s="49">
        <v>1664972</v>
      </c>
      <c r="Z89" s="50" t="s">
        <v>212</v>
      </c>
      <c r="AA89" s="67">
        <v>18906</v>
      </c>
      <c r="AB89" s="49">
        <v>1701512</v>
      </c>
      <c r="AC89" s="50" t="s">
        <v>212</v>
      </c>
      <c r="AD89" s="67">
        <v>18584</v>
      </c>
      <c r="AE89" s="49">
        <v>1672532</v>
      </c>
      <c r="AF89" s="50" t="s">
        <v>212</v>
      </c>
      <c r="AG89" s="67">
        <v>18636</v>
      </c>
      <c r="AH89" s="49">
        <v>1677212</v>
      </c>
      <c r="AI89" s="50" t="s">
        <v>212</v>
      </c>
      <c r="AJ89" s="67">
        <v>18633</v>
      </c>
      <c r="AK89" s="49">
        <v>1676942</v>
      </c>
      <c r="AL89" s="50" t="s">
        <v>212</v>
      </c>
      <c r="AM89" s="67">
        <v>18528</v>
      </c>
      <c r="AN89" s="49">
        <v>1667492</v>
      </c>
      <c r="AO89" s="50" t="s">
        <v>212</v>
      </c>
      <c r="AP89" s="67">
        <v>18900</v>
      </c>
      <c r="AQ89" s="49">
        <v>1700972</v>
      </c>
      <c r="AR89" s="50" t="s">
        <v>212</v>
      </c>
      <c r="AS89" s="67">
        <v>17772</v>
      </c>
      <c r="AT89" s="49">
        <v>1599453</v>
      </c>
      <c r="AU89" s="50" t="s">
        <v>212</v>
      </c>
      <c r="AV89" s="67">
        <v>18528</v>
      </c>
      <c r="AW89" s="49">
        <v>1667492</v>
      </c>
      <c r="AX89" s="50" t="s">
        <v>212</v>
      </c>
    </row>
    <row r="90" spans="1:50" ht="20.100000000000001" customHeight="1" x14ac:dyDescent="0.2">
      <c r="A90" s="5"/>
      <c r="B90" s="45">
        <v>47</v>
      </c>
      <c r="C90" s="46" t="s">
        <v>147</v>
      </c>
      <c r="D90" s="47" t="s">
        <v>148</v>
      </c>
      <c r="E90" s="46" t="s">
        <v>149</v>
      </c>
      <c r="F90" s="66">
        <v>98.710056556963764</v>
      </c>
      <c r="G90" s="66">
        <v>68004.95</v>
      </c>
      <c r="H90" s="48">
        <v>6712772</v>
      </c>
      <c r="I90" s="67">
        <v>67256</v>
      </c>
      <c r="J90" s="49">
        <v>6638844</v>
      </c>
      <c r="K90" s="50" t="s">
        <v>212</v>
      </c>
      <c r="L90" s="67">
        <v>66825</v>
      </c>
      <c r="M90" s="49">
        <v>6596300</v>
      </c>
      <c r="N90" s="50" t="s">
        <v>212</v>
      </c>
      <c r="O90" s="67">
        <v>66000</v>
      </c>
      <c r="P90" s="49">
        <v>6514864</v>
      </c>
      <c r="Q90" s="50" t="s">
        <v>212</v>
      </c>
      <c r="R90" s="67">
        <v>66305</v>
      </c>
      <c r="S90" s="49">
        <v>6544970</v>
      </c>
      <c r="T90" s="50" t="s">
        <v>212</v>
      </c>
      <c r="U90" s="67">
        <v>66901</v>
      </c>
      <c r="V90" s="49">
        <v>6603801</v>
      </c>
      <c r="W90" s="50" t="s">
        <v>212</v>
      </c>
      <c r="X90" s="67">
        <v>68000</v>
      </c>
      <c r="Y90" s="49">
        <v>6712284</v>
      </c>
      <c r="Z90" s="50" t="s">
        <v>212</v>
      </c>
      <c r="AA90" s="67">
        <v>68005</v>
      </c>
      <c r="AB90" s="49">
        <v>6712777</v>
      </c>
      <c r="AC90" s="50" t="s">
        <v>213</v>
      </c>
      <c r="AD90" s="67">
        <v>66846</v>
      </c>
      <c r="AE90" s="49">
        <v>6598372</v>
      </c>
      <c r="AF90" s="50" t="s">
        <v>212</v>
      </c>
      <c r="AG90" s="67">
        <v>67032</v>
      </c>
      <c r="AH90" s="49">
        <v>6616733</v>
      </c>
      <c r="AI90" s="50" t="s">
        <v>212</v>
      </c>
      <c r="AJ90" s="67">
        <v>67023</v>
      </c>
      <c r="AK90" s="49">
        <v>6615844</v>
      </c>
      <c r="AL90" s="50" t="s">
        <v>212</v>
      </c>
      <c r="AM90" s="67">
        <v>66645</v>
      </c>
      <c r="AN90" s="49">
        <v>6578532</v>
      </c>
      <c r="AO90" s="50" t="s">
        <v>212</v>
      </c>
      <c r="AP90" s="67">
        <v>68000</v>
      </c>
      <c r="AQ90" s="49">
        <v>6712284</v>
      </c>
      <c r="AR90" s="50" t="s">
        <v>212</v>
      </c>
      <c r="AS90" s="67">
        <v>63925</v>
      </c>
      <c r="AT90" s="49">
        <v>6310040</v>
      </c>
      <c r="AU90" s="50" t="s">
        <v>212</v>
      </c>
      <c r="AV90" s="67">
        <v>66645</v>
      </c>
      <c r="AW90" s="49">
        <v>6578532</v>
      </c>
      <c r="AX90" s="50" t="s">
        <v>212</v>
      </c>
    </row>
    <row r="91" spans="1:50" ht="20.100000000000001" customHeight="1" x14ac:dyDescent="0.2">
      <c r="A91" s="5"/>
      <c r="B91" s="45">
        <v>48</v>
      </c>
      <c r="C91" s="46" t="s">
        <v>150</v>
      </c>
      <c r="D91" s="47" t="s">
        <v>151</v>
      </c>
      <c r="E91" s="46" t="s">
        <v>149</v>
      </c>
      <c r="F91" s="66">
        <v>98.710142402712151</v>
      </c>
      <c r="G91" s="66">
        <v>21606.959999999999</v>
      </c>
      <c r="H91" s="48">
        <v>2132826</v>
      </c>
      <c r="I91" s="67">
        <v>21369</v>
      </c>
      <c r="J91" s="49">
        <v>2109337</v>
      </c>
      <c r="K91" s="50" t="s">
        <v>212</v>
      </c>
      <c r="L91" s="67">
        <v>21232</v>
      </c>
      <c r="M91" s="49">
        <v>2095814</v>
      </c>
      <c r="N91" s="50" t="s">
        <v>212</v>
      </c>
      <c r="O91" s="67">
        <v>21000</v>
      </c>
      <c r="P91" s="49">
        <v>2072913</v>
      </c>
      <c r="Q91" s="50" t="s">
        <v>212</v>
      </c>
      <c r="R91" s="67">
        <v>21067</v>
      </c>
      <c r="S91" s="49">
        <v>2079527</v>
      </c>
      <c r="T91" s="50" t="s">
        <v>212</v>
      </c>
      <c r="U91" s="67">
        <v>21256</v>
      </c>
      <c r="V91" s="49">
        <v>2098183</v>
      </c>
      <c r="W91" s="50" t="s">
        <v>212</v>
      </c>
      <c r="X91" s="67">
        <v>21000</v>
      </c>
      <c r="Y91" s="49">
        <v>2072913</v>
      </c>
      <c r="Z91" s="50" t="s">
        <v>212</v>
      </c>
      <c r="AA91" s="67">
        <v>21607</v>
      </c>
      <c r="AB91" s="49">
        <v>2132830</v>
      </c>
      <c r="AC91" s="50" t="s">
        <v>213</v>
      </c>
      <c r="AD91" s="67">
        <v>21239</v>
      </c>
      <c r="AE91" s="49">
        <v>2096505</v>
      </c>
      <c r="AF91" s="50" t="s">
        <v>212</v>
      </c>
      <c r="AG91" s="67">
        <v>21298</v>
      </c>
      <c r="AH91" s="49">
        <v>2102329</v>
      </c>
      <c r="AI91" s="50" t="s">
        <v>212</v>
      </c>
      <c r="AJ91" s="67">
        <v>21295</v>
      </c>
      <c r="AK91" s="49">
        <v>2102032</v>
      </c>
      <c r="AL91" s="50" t="s">
        <v>212</v>
      </c>
      <c r="AM91" s="67">
        <v>21175</v>
      </c>
      <c r="AN91" s="49">
        <v>2090187</v>
      </c>
      <c r="AO91" s="50" t="s">
        <v>212</v>
      </c>
      <c r="AP91" s="67">
        <v>21600</v>
      </c>
      <c r="AQ91" s="49">
        <v>2132139</v>
      </c>
      <c r="AR91" s="50" t="s">
        <v>212</v>
      </c>
      <c r="AS91" s="67">
        <v>20311</v>
      </c>
      <c r="AT91" s="49">
        <v>2004902</v>
      </c>
      <c r="AU91" s="50" t="s">
        <v>212</v>
      </c>
      <c r="AV91" s="67">
        <v>21175</v>
      </c>
      <c r="AW91" s="49">
        <v>2090187</v>
      </c>
      <c r="AX91" s="50" t="s">
        <v>212</v>
      </c>
    </row>
    <row r="92" spans="1:50" ht="20.100000000000001" customHeight="1" x14ac:dyDescent="0.2">
      <c r="A92" s="5"/>
      <c r="B92" s="45">
        <v>49</v>
      </c>
      <c r="C92" s="46" t="s">
        <v>152</v>
      </c>
      <c r="D92" s="47" t="s">
        <v>153</v>
      </c>
      <c r="E92" s="46" t="s">
        <v>154</v>
      </c>
      <c r="F92" s="66">
        <v>35.999982809801594</v>
      </c>
      <c r="G92" s="66">
        <v>1610937</v>
      </c>
      <c r="H92" s="48">
        <v>57993704</v>
      </c>
      <c r="I92" s="67">
        <v>1593200</v>
      </c>
      <c r="J92" s="49">
        <v>57355173</v>
      </c>
      <c r="K92" s="50" t="s">
        <v>212</v>
      </c>
      <c r="L92" s="67">
        <v>1582976</v>
      </c>
      <c r="M92" s="49">
        <v>56987109</v>
      </c>
      <c r="N92" s="50" t="s">
        <v>212</v>
      </c>
      <c r="O92" s="67">
        <v>1562600</v>
      </c>
      <c r="P92" s="49">
        <v>56253573</v>
      </c>
      <c r="Q92" s="50" t="s">
        <v>212</v>
      </c>
      <c r="R92" s="67">
        <v>1570664</v>
      </c>
      <c r="S92" s="49">
        <v>56543877</v>
      </c>
      <c r="T92" s="50" t="s">
        <v>212</v>
      </c>
      <c r="U92" s="67">
        <v>1584788</v>
      </c>
      <c r="V92" s="49">
        <v>57052341</v>
      </c>
      <c r="W92" s="50" t="s">
        <v>212</v>
      </c>
      <c r="X92" s="67">
        <v>1600000</v>
      </c>
      <c r="Y92" s="49">
        <v>57599972</v>
      </c>
      <c r="Z92" s="50" t="s">
        <v>212</v>
      </c>
      <c r="AA92" s="67">
        <v>1610937</v>
      </c>
      <c r="AB92" s="49">
        <v>57993704</v>
      </c>
      <c r="AC92" s="50" t="s">
        <v>212</v>
      </c>
      <c r="AD92" s="67">
        <v>1583481</v>
      </c>
      <c r="AE92" s="49">
        <v>57005289</v>
      </c>
      <c r="AF92" s="50" t="s">
        <v>212</v>
      </c>
      <c r="AG92" s="67">
        <v>1587901</v>
      </c>
      <c r="AH92" s="49">
        <v>57164409</v>
      </c>
      <c r="AI92" s="50" t="s">
        <v>212</v>
      </c>
      <c r="AJ92" s="67">
        <v>1587675</v>
      </c>
      <c r="AK92" s="49">
        <v>57156273</v>
      </c>
      <c r="AL92" s="50" t="s">
        <v>212</v>
      </c>
      <c r="AM92" s="67">
        <v>1578718</v>
      </c>
      <c r="AN92" s="49">
        <v>56833821</v>
      </c>
      <c r="AO92" s="50" t="s">
        <v>212</v>
      </c>
      <c r="AP92" s="67">
        <v>1610900</v>
      </c>
      <c r="AQ92" s="49">
        <v>57992372</v>
      </c>
      <c r="AR92" s="50" t="s">
        <v>212</v>
      </c>
      <c r="AS92" s="67">
        <v>1514281</v>
      </c>
      <c r="AT92" s="49">
        <v>54514090</v>
      </c>
      <c r="AU92" s="50" t="s">
        <v>212</v>
      </c>
      <c r="AV92" s="67">
        <v>1578718</v>
      </c>
      <c r="AW92" s="49">
        <v>56833821</v>
      </c>
      <c r="AX92" s="50" t="s">
        <v>212</v>
      </c>
    </row>
    <row r="93" spans="1:50" ht="20.100000000000001" customHeight="1" x14ac:dyDescent="0.2">
      <c r="A93" s="5"/>
      <c r="B93" s="45">
        <v>50</v>
      </c>
      <c r="C93" s="46" t="s">
        <v>155</v>
      </c>
      <c r="D93" s="47" t="s">
        <v>156</v>
      </c>
      <c r="E93" s="46" t="s">
        <v>157</v>
      </c>
      <c r="F93" s="66">
        <v>21.75</v>
      </c>
      <c r="G93" s="66">
        <v>651051</v>
      </c>
      <c r="H93" s="48">
        <v>14160359</v>
      </c>
      <c r="I93" s="67">
        <v>643883</v>
      </c>
      <c r="J93" s="49">
        <v>14004455</v>
      </c>
      <c r="K93" s="50" t="s">
        <v>212</v>
      </c>
      <c r="L93" s="67">
        <v>639751</v>
      </c>
      <c r="M93" s="49">
        <v>13914584</v>
      </c>
      <c r="N93" s="50" t="s">
        <v>212</v>
      </c>
      <c r="O93" s="67">
        <v>631500</v>
      </c>
      <c r="P93" s="49">
        <v>13735125</v>
      </c>
      <c r="Q93" s="50" t="s">
        <v>212</v>
      </c>
      <c r="R93" s="67">
        <v>634775</v>
      </c>
      <c r="S93" s="49">
        <v>13806356</v>
      </c>
      <c r="T93" s="50" t="s">
        <v>212</v>
      </c>
      <c r="U93" s="67">
        <v>640483</v>
      </c>
      <c r="V93" s="49">
        <v>13930505</v>
      </c>
      <c r="W93" s="50" t="s">
        <v>212</v>
      </c>
      <c r="X93" s="67">
        <v>650000</v>
      </c>
      <c r="Y93" s="49">
        <v>14137500</v>
      </c>
      <c r="Z93" s="50" t="s">
        <v>212</v>
      </c>
      <c r="AA93" s="67">
        <v>651051</v>
      </c>
      <c r="AB93" s="49">
        <v>14160359</v>
      </c>
      <c r="AC93" s="50" t="s">
        <v>212</v>
      </c>
      <c r="AD93" s="67">
        <v>639955</v>
      </c>
      <c r="AE93" s="49">
        <v>13919021</v>
      </c>
      <c r="AF93" s="50" t="s">
        <v>212</v>
      </c>
      <c r="AG93" s="67">
        <v>641741</v>
      </c>
      <c r="AH93" s="49">
        <v>13957867</v>
      </c>
      <c r="AI93" s="50" t="s">
        <v>212</v>
      </c>
      <c r="AJ93" s="67">
        <v>641650</v>
      </c>
      <c r="AK93" s="49">
        <v>13955888</v>
      </c>
      <c r="AL93" s="50" t="s">
        <v>212</v>
      </c>
      <c r="AM93" s="67">
        <v>640000</v>
      </c>
      <c r="AN93" s="49">
        <v>13920000</v>
      </c>
      <c r="AO93" s="50" t="s">
        <v>212</v>
      </c>
      <c r="AP93" s="67">
        <v>651000</v>
      </c>
      <c r="AQ93" s="49">
        <v>14159250</v>
      </c>
      <c r="AR93" s="50" t="s">
        <v>212</v>
      </c>
      <c r="AS93" s="67">
        <v>611988</v>
      </c>
      <c r="AT93" s="49">
        <v>13310739</v>
      </c>
      <c r="AU93" s="50" t="s">
        <v>212</v>
      </c>
      <c r="AV93" s="67">
        <v>638030</v>
      </c>
      <c r="AW93" s="49">
        <v>13877153</v>
      </c>
      <c r="AX93" s="50" t="s">
        <v>212</v>
      </c>
    </row>
    <row r="94" spans="1:50" ht="20.100000000000001" customHeight="1" x14ac:dyDescent="0.2">
      <c r="A94" s="5"/>
      <c r="B94" s="45">
        <v>51</v>
      </c>
      <c r="C94" s="46" t="s">
        <v>158</v>
      </c>
      <c r="D94" s="47" t="s">
        <v>159</v>
      </c>
      <c r="E94" s="46" t="s">
        <v>160</v>
      </c>
      <c r="F94" s="66">
        <v>2865</v>
      </c>
      <c r="G94" s="66">
        <v>4140</v>
      </c>
      <c r="H94" s="48">
        <v>11861100</v>
      </c>
      <c r="I94" s="67">
        <v>4094</v>
      </c>
      <c r="J94" s="49">
        <v>11729310</v>
      </c>
      <c r="K94" s="50" t="s">
        <v>212</v>
      </c>
      <c r="L94" s="67">
        <v>4068</v>
      </c>
      <c r="M94" s="49">
        <v>11654820</v>
      </c>
      <c r="N94" s="50" t="s">
        <v>212</v>
      </c>
      <c r="O94" s="67">
        <v>4000</v>
      </c>
      <c r="P94" s="49">
        <v>11460000</v>
      </c>
      <c r="Q94" s="50" t="s">
        <v>212</v>
      </c>
      <c r="R94" s="67">
        <v>4037</v>
      </c>
      <c r="S94" s="49">
        <v>11566005</v>
      </c>
      <c r="T94" s="50" t="s">
        <v>212</v>
      </c>
      <c r="U94" s="67">
        <v>4072</v>
      </c>
      <c r="V94" s="49">
        <v>11666280</v>
      </c>
      <c r="W94" s="50" t="s">
        <v>212</v>
      </c>
      <c r="X94" s="67">
        <v>3960</v>
      </c>
      <c r="Y94" s="49">
        <v>11345400</v>
      </c>
      <c r="Z94" s="50" t="s">
        <v>212</v>
      </c>
      <c r="AA94" s="67">
        <v>3938</v>
      </c>
      <c r="AB94" s="49">
        <v>11282370</v>
      </c>
      <c r="AC94" s="50" t="s">
        <v>212</v>
      </c>
      <c r="AD94" s="67">
        <v>4069</v>
      </c>
      <c r="AE94" s="49">
        <v>11657685</v>
      </c>
      <c r="AF94" s="50" t="s">
        <v>212</v>
      </c>
      <c r="AG94" s="67">
        <v>4081</v>
      </c>
      <c r="AH94" s="49">
        <v>11692065</v>
      </c>
      <c r="AI94" s="50" t="s">
        <v>212</v>
      </c>
      <c r="AJ94" s="67">
        <v>4080</v>
      </c>
      <c r="AK94" s="49">
        <v>11689200</v>
      </c>
      <c r="AL94" s="50" t="s">
        <v>212</v>
      </c>
      <c r="AM94" s="67">
        <v>4080</v>
      </c>
      <c r="AN94" s="49">
        <v>11689200</v>
      </c>
      <c r="AO94" s="50" t="s">
        <v>212</v>
      </c>
      <c r="AP94" s="67">
        <v>4000</v>
      </c>
      <c r="AQ94" s="49">
        <v>11460000</v>
      </c>
      <c r="AR94" s="50" t="s">
        <v>212</v>
      </c>
      <c r="AS94" s="67">
        <v>3945</v>
      </c>
      <c r="AT94" s="49">
        <v>11302425</v>
      </c>
      <c r="AU94" s="50" t="s">
        <v>212</v>
      </c>
      <c r="AV94" s="67">
        <v>4057</v>
      </c>
      <c r="AW94" s="49">
        <v>11623305</v>
      </c>
      <c r="AX94" s="50" t="s">
        <v>212</v>
      </c>
    </row>
    <row r="95" spans="1:50" ht="20.100000000000001" customHeight="1" thickBot="1" x14ac:dyDescent="0.25">
      <c r="A95" s="5"/>
      <c r="B95" s="88" t="s">
        <v>221</v>
      </c>
      <c r="C95" s="89"/>
      <c r="D95" s="89"/>
      <c r="E95" s="89"/>
      <c r="F95" s="90"/>
      <c r="G95" s="89"/>
      <c r="H95" s="91">
        <v>420128125</v>
      </c>
      <c r="I95" s="95"/>
      <c r="J95" s="96">
        <v>415501044</v>
      </c>
      <c r="K95" s="97"/>
      <c r="L95" s="95"/>
      <c r="M95" s="96">
        <v>412835526</v>
      </c>
      <c r="N95" s="97"/>
      <c r="O95" s="95"/>
      <c r="P95" s="96">
        <v>407480362</v>
      </c>
      <c r="Q95" s="97"/>
      <c r="R95" s="95" t="s">
        <v>194</v>
      </c>
      <c r="S95" s="96">
        <v>409626534</v>
      </c>
      <c r="T95" s="97"/>
      <c r="U95" s="95"/>
      <c r="V95" s="96">
        <v>413305776</v>
      </c>
      <c r="W95" s="97"/>
      <c r="X95" s="95"/>
      <c r="Y95" s="96">
        <v>415359254</v>
      </c>
      <c r="Z95" s="97"/>
      <c r="AA95" s="95" t="s">
        <v>194</v>
      </c>
      <c r="AB95" s="96">
        <v>410840979</v>
      </c>
      <c r="AC95" s="97"/>
      <c r="AD95" s="95" t="s">
        <v>194</v>
      </c>
      <c r="AE95" s="96">
        <v>412966456</v>
      </c>
      <c r="AF95" s="97"/>
      <c r="AG95" s="95"/>
      <c r="AH95" s="96">
        <v>414120713</v>
      </c>
      <c r="AI95" s="97"/>
      <c r="AJ95" s="95"/>
      <c r="AK95" s="96">
        <v>414060667</v>
      </c>
      <c r="AL95" s="97"/>
      <c r="AM95" s="95"/>
      <c r="AN95" s="96">
        <v>411833812</v>
      </c>
      <c r="AO95" s="97"/>
      <c r="AP95" s="95"/>
      <c r="AQ95" s="96">
        <v>419515030</v>
      </c>
      <c r="AR95" s="97"/>
      <c r="AS95" s="95"/>
      <c r="AT95" s="96">
        <v>395073581</v>
      </c>
      <c r="AU95" s="97"/>
      <c r="AV95" s="95"/>
      <c r="AW95" s="96">
        <v>411725070</v>
      </c>
      <c r="AX95" s="97"/>
    </row>
    <row r="96" spans="1:50" ht="20.100000000000001" customHeight="1" thickBot="1" x14ac:dyDescent="0.25">
      <c r="A96" s="5"/>
      <c r="B96" s="103" t="s">
        <v>161</v>
      </c>
      <c r="C96" s="104"/>
      <c r="D96" s="104"/>
      <c r="E96" s="104"/>
      <c r="F96" s="105"/>
      <c r="G96" s="104"/>
      <c r="H96" s="107">
        <v>423195119</v>
      </c>
      <c r="I96" s="103"/>
      <c r="J96" s="108">
        <v>418534276</v>
      </c>
      <c r="K96" s="106"/>
      <c r="L96" s="103"/>
      <c r="M96" s="108">
        <v>415849299</v>
      </c>
      <c r="N96" s="106"/>
      <c r="O96" s="103"/>
      <c r="P96" s="108">
        <v>410450519</v>
      </c>
      <c r="Q96" s="106"/>
      <c r="R96" s="103"/>
      <c r="S96" s="108">
        <v>412616834</v>
      </c>
      <c r="T96" s="106"/>
      <c r="U96" s="103"/>
      <c r="V96" s="108">
        <v>416322915</v>
      </c>
      <c r="W96" s="106"/>
      <c r="X96" s="103"/>
      <c r="Y96" s="108">
        <v>418406254</v>
      </c>
      <c r="Z96" s="106"/>
      <c r="AA96" s="103"/>
      <c r="AB96" s="108">
        <v>413907957</v>
      </c>
      <c r="AC96" s="106"/>
      <c r="AD96" s="103"/>
      <c r="AE96" s="108">
        <v>415981178</v>
      </c>
      <c r="AF96" s="106"/>
      <c r="AG96" s="103"/>
      <c r="AH96" s="108">
        <v>417143813</v>
      </c>
      <c r="AI96" s="106"/>
      <c r="AJ96" s="103"/>
      <c r="AK96" s="108">
        <v>417083405</v>
      </c>
      <c r="AL96" s="106"/>
      <c r="AM96" s="103"/>
      <c r="AN96" s="108">
        <v>414859050</v>
      </c>
      <c r="AO96" s="106"/>
      <c r="AP96" s="103"/>
      <c r="AQ96" s="108">
        <v>422555718</v>
      </c>
      <c r="AR96" s="106"/>
      <c r="AS96" s="103"/>
      <c r="AT96" s="108">
        <v>398050097</v>
      </c>
      <c r="AU96" s="106"/>
      <c r="AV96" s="103"/>
      <c r="AW96" s="108">
        <v>414730687</v>
      </c>
      <c r="AX96" s="106"/>
    </row>
    <row r="97" spans="1:50" ht="20.100000000000001" customHeight="1" thickBot="1" x14ac:dyDescent="0.25">
      <c r="A97" s="5"/>
      <c r="B97" s="148" t="s">
        <v>162</v>
      </c>
      <c r="C97" s="149"/>
      <c r="D97" s="149"/>
      <c r="E97" s="149"/>
      <c r="F97" s="149"/>
      <c r="G97" s="149"/>
      <c r="H97" s="150"/>
      <c r="I97" s="100"/>
      <c r="J97" s="101"/>
      <c r="K97" s="102"/>
      <c r="L97" s="100"/>
      <c r="M97" s="101"/>
      <c r="N97" s="102"/>
      <c r="O97" s="100"/>
      <c r="P97" s="101"/>
      <c r="Q97" s="102"/>
      <c r="R97" s="100"/>
      <c r="S97" s="101"/>
      <c r="T97" s="102"/>
      <c r="U97" s="100"/>
      <c r="V97" s="101"/>
      <c r="W97" s="102"/>
      <c r="X97" s="100"/>
      <c r="Y97" s="101"/>
      <c r="Z97" s="102"/>
      <c r="AA97" s="100"/>
      <c r="AB97" s="101"/>
      <c r="AC97" s="102"/>
      <c r="AD97" s="100"/>
      <c r="AE97" s="101"/>
      <c r="AF97" s="102"/>
      <c r="AG97" s="100"/>
      <c r="AH97" s="101"/>
      <c r="AI97" s="102"/>
      <c r="AJ97" s="100"/>
      <c r="AK97" s="101"/>
      <c r="AL97" s="102"/>
      <c r="AM97" s="100"/>
      <c r="AN97" s="101"/>
      <c r="AO97" s="102"/>
      <c r="AP97" s="100"/>
      <c r="AQ97" s="101"/>
      <c r="AR97" s="102"/>
      <c r="AS97" s="100"/>
      <c r="AT97" s="101"/>
      <c r="AU97" s="102"/>
      <c r="AV97" s="100"/>
      <c r="AW97" s="101"/>
      <c r="AX97" s="102"/>
    </row>
    <row r="98" spans="1:50" ht="20.100000000000001" customHeight="1" x14ac:dyDescent="0.2">
      <c r="A98" s="5"/>
      <c r="B98" s="43" t="s">
        <v>65</v>
      </c>
      <c r="C98" s="44"/>
      <c r="D98" s="44" t="s">
        <v>40</v>
      </c>
      <c r="E98" s="44"/>
      <c r="F98" s="64"/>
      <c r="G98" s="44"/>
      <c r="H98" s="60"/>
      <c r="I98" s="61"/>
      <c r="J98" s="62"/>
      <c r="K98" s="63"/>
      <c r="L98" s="61"/>
      <c r="M98" s="62"/>
      <c r="N98" s="63"/>
      <c r="O98" s="61"/>
      <c r="P98" s="62"/>
      <c r="Q98" s="63"/>
      <c r="R98" s="61"/>
      <c r="S98" s="62"/>
      <c r="T98" s="63"/>
      <c r="U98" s="61"/>
      <c r="V98" s="62"/>
      <c r="W98" s="63"/>
      <c r="X98" s="61"/>
      <c r="Y98" s="62"/>
      <c r="Z98" s="63"/>
      <c r="AA98" s="61"/>
      <c r="AB98" s="62"/>
      <c r="AC98" s="63"/>
      <c r="AD98" s="61"/>
      <c r="AE98" s="62"/>
      <c r="AF98" s="63"/>
      <c r="AG98" s="61"/>
      <c r="AH98" s="62"/>
      <c r="AI98" s="63"/>
      <c r="AJ98" s="61"/>
      <c r="AK98" s="62"/>
      <c r="AL98" s="63"/>
      <c r="AM98" s="61"/>
      <c r="AN98" s="62"/>
      <c r="AO98" s="63"/>
      <c r="AP98" s="61"/>
      <c r="AQ98" s="62"/>
      <c r="AR98" s="63"/>
      <c r="AS98" s="61"/>
      <c r="AT98" s="62"/>
      <c r="AU98" s="63"/>
      <c r="AV98" s="61"/>
      <c r="AW98" s="62"/>
      <c r="AX98" s="63"/>
    </row>
    <row r="99" spans="1:50" x14ac:dyDescent="0.2">
      <c r="A99" s="5"/>
      <c r="B99" s="45">
        <v>52</v>
      </c>
      <c r="C99" s="46" t="s">
        <v>56</v>
      </c>
      <c r="D99" s="47" t="s">
        <v>57</v>
      </c>
      <c r="E99" s="46" t="s">
        <v>58</v>
      </c>
      <c r="F99" s="109">
        <v>2.8160000000000004E-3</v>
      </c>
      <c r="G99" s="66">
        <v>1772390.5353488373</v>
      </c>
      <c r="H99" s="48">
        <v>4991</v>
      </c>
      <c r="I99" s="67">
        <v>1752876</v>
      </c>
      <c r="J99" s="49">
        <v>4936</v>
      </c>
      <c r="K99" s="50" t="s">
        <v>212</v>
      </c>
      <c r="L99" s="67">
        <v>1741609</v>
      </c>
      <c r="M99" s="49">
        <v>4904</v>
      </c>
      <c r="N99" s="50" t="s">
        <v>212</v>
      </c>
      <c r="O99" s="67">
        <v>1720000</v>
      </c>
      <c r="P99" s="49">
        <v>4844</v>
      </c>
      <c r="Q99" s="50" t="s">
        <v>212</v>
      </c>
      <c r="R99" s="67">
        <v>1728081</v>
      </c>
      <c r="S99" s="49">
        <v>4866</v>
      </c>
      <c r="T99" s="50" t="s">
        <v>212</v>
      </c>
      <c r="U99" s="67">
        <v>1743620</v>
      </c>
      <c r="V99" s="49">
        <v>4910</v>
      </c>
      <c r="W99" s="50" t="s">
        <v>212</v>
      </c>
      <c r="X99" s="67">
        <v>1700000</v>
      </c>
      <c r="Y99" s="49">
        <v>4787</v>
      </c>
      <c r="Z99" s="50" t="s">
        <v>212</v>
      </c>
      <c r="AA99" s="67">
        <v>1772391</v>
      </c>
      <c r="AB99" s="49">
        <v>4991</v>
      </c>
      <c r="AC99" s="50" t="s">
        <v>213</v>
      </c>
      <c r="AD99" s="67">
        <v>1742183</v>
      </c>
      <c r="AE99" s="49">
        <v>4906</v>
      </c>
      <c r="AF99" s="50" t="s">
        <v>212</v>
      </c>
      <c r="AG99" s="67">
        <v>1747045</v>
      </c>
      <c r="AH99" s="49">
        <v>4920</v>
      </c>
      <c r="AI99" s="50" t="s">
        <v>212</v>
      </c>
      <c r="AJ99" s="67">
        <v>1746797</v>
      </c>
      <c r="AK99" s="49">
        <v>4919</v>
      </c>
      <c r="AL99" s="50" t="s">
        <v>212</v>
      </c>
      <c r="AM99" s="67">
        <v>1740000</v>
      </c>
      <c r="AN99" s="49">
        <v>4900</v>
      </c>
      <c r="AO99" s="50" t="s">
        <v>212</v>
      </c>
      <c r="AP99" s="67">
        <v>1772000</v>
      </c>
      <c r="AQ99" s="49">
        <v>4990</v>
      </c>
      <c r="AR99" s="50" t="s">
        <v>212</v>
      </c>
      <c r="AS99" s="67">
        <v>1700000</v>
      </c>
      <c r="AT99" s="49">
        <v>4787</v>
      </c>
      <c r="AU99" s="50" t="s">
        <v>212</v>
      </c>
      <c r="AV99" s="67">
        <v>1736943</v>
      </c>
      <c r="AW99" s="49">
        <v>4891</v>
      </c>
      <c r="AX99" s="50" t="s">
        <v>212</v>
      </c>
    </row>
    <row r="100" spans="1:50" x14ac:dyDescent="0.2">
      <c r="A100" s="5"/>
      <c r="B100" s="45">
        <v>53</v>
      </c>
      <c r="C100" s="46" t="s">
        <v>116</v>
      </c>
      <c r="D100" s="47" t="s">
        <v>47</v>
      </c>
      <c r="E100" s="46" t="s">
        <v>42</v>
      </c>
      <c r="F100" s="66">
        <v>85</v>
      </c>
      <c r="G100" s="66">
        <v>26400</v>
      </c>
      <c r="H100" s="48">
        <v>2244000</v>
      </c>
      <c r="I100" s="67">
        <v>26109</v>
      </c>
      <c r="J100" s="49">
        <v>2219265</v>
      </c>
      <c r="K100" s="50" t="s">
        <v>212</v>
      </c>
      <c r="L100" s="67">
        <v>25942</v>
      </c>
      <c r="M100" s="49">
        <v>2205070</v>
      </c>
      <c r="N100" s="50" t="s">
        <v>212</v>
      </c>
      <c r="O100" s="67">
        <v>25600</v>
      </c>
      <c r="P100" s="49">
        <v>2176000</v>
      </c>
      <c r="Q100" s="50" t="s">
        <v>212</v>
      </c>
      <c r="R100" s="67">
        <v>25740</v>
      </c>
      <c r="S100" s="49">
        <v>2187900</v>
      </c>
      <c r="T100" s="50" t="s">
        <v>212</v>
      </c>
      <c r="U100" s="67">
        <v>25971</v>
      </c>
      <c r="V100" s="49">
        <v>2207535</v>
      </c>
      <c r="W100" s="50" t="s">
        <v>212</v>
      </c>
      <c r="X100" s="67">
        <v>26400</v>
      </c>
      <c r="Y100" s="49">
        <v>2244000</v>
      </c>
      <c r="Z100" s="50" t="s">
        <v>212</v>
      </c>
      <c r="AA100" s="67">
        <v>26400</v>
      </c>
      <c r="AB100" s="49">
        <v>2244000</v>
      </c>
      <c r="AC100" s="50" t="s">
        <v>212</v>
      </c>
      <c r="AD100" s="67">
        <v>25950</v>
      </c>
      <c r="AE100" s="49">
        <v>2205750</v>
      </c>
      <c r="AF100" s="50" t="s">
        <v>212</v>
      </c>
      <c r="AG100" s="67">
        <v>26022</v>
      </c>
      <c r="AH100" s="49">
        <v>2211870</v>
      </c>
      <c r="AI100" s="50" t="s">
        <v>212</v>
      </c>
      <c r="AJ100" s="67">
        <v>26019</v>
      </c>
      <c r="AK100" s="49">
        <v>2211615</v>
      </c>
      <c r="AL100" s="50" t="s">
        <v>212</v>
      </c>
      <c r="AM100" s="67">
        <v>26000</v>
      </c>
      <c r="AN100" s="49">
        <v>2210000</v>
      </c>
      <c r="AO100" s="50" t="s">
        <v>212</v>
      </c>
      <c r="AP100" s="67">
        <v>26000</v>
      </c>
      <c r="AQ100" s="49">
        <v>2210000</v>
      </c>
      <c r="AR100" s="50" t="s">
        <v>212</v>
      </c>
      <c r="AS100" s="67">
        <v>25000</v>
      </c>
      <c r="AT100" s="49">
        <v>2125000</v>
      </c>
      <c r="AU100" s="50" t="s">
        <v>212</v>
      </c>
      <c r="AV100" s="67">
        <v>25872</v>
      </c>
      <c r="AW100" s="49">
        <v>2199120</v>
      </c>
      <c r="AX100" s="50" t="s">
        <v>212</v>
      </c>
    </row>
    <row r="101" spans="1:50" ht="51" x14ac:dyDescent="0.2">
      <c r="A101" s="5"/>
      <c r="B101" s="45">
        <v>54</v>
      </c>
      <c r="C101" s="46" t="s">
        <v>61</v>
      </c>
      <c r="D101" s="47" t="s">
        <v>62</v>
      </c>
      <c r="E101" s="46" t="s">
        <v>42</v>
      </c>
      <c r="F101" s="66">
        <v>85</v>
      </c>
      <c r="G101" s="66">
        <v>2930</v>
      </c>
      <c r="H101" s="48">
        <v>249050</v>
      </c>
      <c r="I101" s="67">
        <v>2898</v>
      </c>
      <c r="J101" s="49">
        <v>246330</v>
      </c>
      <c r="K101" s="50" t="s">
        <v>212</v>
      </c>
      <c r="L101" s="67">
        <v>2879</v>
      </c>
      <c r="M101" s="49">
        <v>244715</v>
      </c>
      <c r="N101" s="50" t="s">
        <v>212</v>
      </c>
      <c r="O101" s="67">
        <v>2800</v>
      </c>
      <c r="P101" s="49">
        <v>238000</v>
      </c>
      <c r="Q101" s="50" t="s">
        <v>212</v>
      </c>
      <c r="R101" s="67">
        <v>2857</v>
      </c>
      <c r="S101" s="49">
        <v>242845</v>
      </c>
      <c r="T101" s="50" t="s">
        <v>212</v>
      </c>
      <c r="U101" s="67">
        <v>2882</v>
      </c>
      <c r="V101" s="49">
        <v>244970</v>
      </c>
      <c r="W101" s="50" t="s">
        <v>212</v>
      </c>
      <c r="X101" s="67">
        <v>2900</v>
      </c>
      <c r="Y101" s="49">
        <v>246500</v>
      </c>
      <c r="Z101" s="50" t="s">
        <v>212</v>
      </c>
      <c r="AA101" s="67">
        <v>2930</v>
      </c>
      <c r="AB101" s="49">
        <v>249050</v>
      </c>
      <c r="AC101" s="50" t="s">
        <v>212</v>
      </c>
      <c r="AD101" s="67">
        <v>2880</v>
      </c>
      <c r="AE101" s="49">
        <v>244800</v>
      </c>
      <c r="AF101" s="50" t="s">
        <v>212</v>
      </c>
      <c r="AG101" s="67">
        <v>2888</v>
      </c>
      <c r="AH101" s="49">
        <v>245480</v>
      </c>
      <c r="AI101" s="50" t="s">
        <v>212</v>
      </c>
      <c r="AJ101" s="67">
        <v>2888</v>
      </c>
      <c r="AK101" s="49">
        <v>245480</v>
      </c>
      <c r="AL101" s="50" t="s">
        <v>212</v>
      </c>
      <c r="AM101" s="67">
        <v>2900</v>
      </c>
      <c r="AN101" s="49">
        <v>246500</v>
      </c>
      <c r="AO101" s="50" t="s">
        <v>212</v>
      </c>
      <c r="AP101" s="67">
        <v>2900</v>
      </c>
      <c r="AQ101" s="49">
        <v>246500</v>
      </c>
      <c r="AR101" s="50" t="s">
        <v>212</v>
      </c>
      <c r="AS101" s="67">
        <v>2900</v>
      </c>
      <c r="AT101" s="49">
        <v>246500</v>
      </c>
      <c r="AU101" s="50" t="s">
        <v>212</v>
      </c>
      <c r="AV101" s="67">
        <v>2871</v>
      </c>
      <c r="AW101" s="49">
        <v>244035</v>
      </c>
      <c r="AX101" s="50" t="s">
        <v>212</v>
      </c>
    </row>
    <row r="102" spans="1:50" ht="25.5" x14ac:dyDescent="0.2">
      <c r="A102" s="5"/>
      <c r="B102" s="83">
        <v>55</v>
      </c>
      <c r="C102" s="84" t="s">
        <v>63</v>
      </c>
      <c r="D102" s="85" t="s">
        <v>64</v>
      </c>
      <c r="E102" s="84" t="s">
        <v>42</v>
      </c>
      <c r="F102" s="86">
        <v>85</v>
      </c>
      <c r="G102" s="86">
        <v>2959.3333333333335</v>
      </c>
      <c r="H102" s="87">
        <v>251543</v>
      </c>
      <c r="I102" s="92">
        <v>2927</v>
      </c>
      <c r="J102" s="93">
        <v>248795</v>
      </c>
      <c r="K102" s="94" t="s">
        <v>212</v>
      </c>
      <c r="L102" s="92">
        <v>2908</v>
      </c>
      <c r="M102" s="93">
        <v>247180</v>
      </c>
      <c r="N102" s="94" t="s">
        <v>212</v>
      </c>
      <c r="O102" s="92">
        <v>2900</v>
      </c>
      <c r="P102" s="93">
        <v>246500</v>
      </c>
      <c r="Q102" s="94" t="s">
        <v>212</v>
      </c>
      <c r="R102" s="92">
        <v>2885</v>
      </c>
      <c r="S102" s="93">
        <v>245225</v>
      </c>
      <c r="T102" s="94" t="s">
        <v>212</v>
      </c>
      <c r="U102" s="92">
        <v>2911</v>
      </c>
      <c r="V102" s="93">
        <v>247435</v>
      </c>
      <c r="W102" s="94" t="s">
        <v>212</v>
      </c>
      <c r="X102" s="92">
        <v>2950</v>
      </c>
      <c r="Y102" s="93">
        <v>250750</v>
      </c>
      <c r="Z102" s="94" t="s">
        <v>212</v>
      </c>
      <c r="AA102" s="92">
        <v>2959</v>
      </c>
      <c r="AB102" s="93">
        <v>251515</v>
      </c>
      <c r="AC102" s="94" t="s">
        <v>212</v>
      </c>
      <c r="AD102" s="92">
        <v>2909</v>
      </c>
      <c r="AE102" s="93">
        <v>247265</v>
      </c>
      <c r="AF102" s="94" t="s">
        <v>212</v>
      </c>
      <c r="AG102" s="92">
        <v>2917</v>
      </c>
      <c r="AH102" s="93">
        <v>247945</v>
      </c>
      <c r="AI102" s="94" t="s">
        <v>212</v>
      </c>
      <c r="AJ102" s="92">
        <v>2917</v>
      </c>
      <c r="AK102" s="93">
        <v>247945</v>
      </c>
      <c r="AL102" s="94" t="s">
        <v>212</v>
      </c>
      <c r="AM102" s="92">
        <v>2900</v>
      </c>
      <c r="AN102" s="93">
        <v>246500</v>
      </c>
      <c r="AO102" s="94" t="s">
        <v>212</v>
      </c>
      <c r="AP102" s="92">
        <v>2900</v>
      </c>
      <c r="AQ102" s="93">
        <v>246500</v>
      </c>
      <c r="AR102" s="94" t="s">
        <v>212</v>
      </c>
      <c r="AS102" s="92">
        <v>2900</v>
      </c>
      <c r="AT102" s="93">
        <v>246500</v>
      </c>
      <c r="AU102" s="94" t="s">
        <v>212</v>
      </c>
      <c r="AV102" s="92">
        <v>2900</v>
      </c>
      <c r="AW102" s="93">
        <v>246500</v>
      </c>
      <c r="AX102" s="94" t="s">
        <v>212</v>
      </c>
    </row>
    <row r="103" spans="1:50" ht="20.100000000000001" customHeight="1" thickBot="1" x14ac:dyDescent="0.25">
      <c r="A103" s="5"/>
      <c r="B103" s="88" t="s">
        <v>214</v>
      </c>
      <c r="C103" s="89"/>
      <c r="D103" s="89"/>
      <c r="E103" s="89"/>
      <c r="F103" s="90"/>
      <c r="G103" s="89"/>
      <c r="H103" s="91">
        <v>2749584</v>
      </c>
      <c r="I103" s="95"/>
      <c r="J103" s="96">
        <v>2719326</v>
      </c>
      <c r="K103" s="97"/>
      <c r="L103" s="95"/>
      <c r="M103" s="96">
        <v>2701869</v>
      </c>
      <c r="N103" s="97"/>
      <c r="O103" s="95"/>
      <c r="P103" s="96">
        <v>2665344</v>
      </c>
      <c r="Q103" s="97"/>
      <c r="R103" s="95" t="s">
        <v>194</v>
      </c>
      <c r="S103" s="96">
        <v>2680836</v>
      </c>
      <c r="T103" s="97"/>
      <c r="U103" s="95"/>
      <c r="V103" s="96">
        <v>2704850</v>
      </c>
      <c r="W103" s="97"/>
      <c r="X103" s="95"/>
      <c r="Y103" s="96">
        <v>2746037</v>
      </c>
      <c r="Z103" s="97"/>
      <c r="AA103" s="95" t="s">
        <v>194</v>
      </c>
      <c r="AB103" s="96">
        <v>2749556</v>
      </c>
      <c r="AC103" s="97"/>
      <c r="AD103" s="95" t="s">
        <v>194</v>
      </c>
      <c r="AE103" s="96">
        <v>2702721</v>
      </c>
      <c r="AF103" s="97"/>
      <c r="AG103" s="95"/>
      <c r="AH103" s="96">
        <v>2710215</v>
      </c>
      <c r="AI103" s="97"/>
      <c r="AJ103" s="95"/>
      <c r="AK103" s="96">
        <v>2709959</v>
      </c>
      <c r="AL103" s="97"/>
      <c r="AM103" s="95"/>
      <c r="AN103" s="96">
        <v>2707900</v>
      </c>
      <c r="AO103" s="97"/>
      <c r="AP103" s="95"/>
      <c r="AQ103" s="96">
        <v>2707990</v>
      </c>
      <c r="AR103" s="97"/>
      <c r="AS103" s="95"/>
      <c r="AT103" s="96">
        <v>2622787</v>
      </c>
      <c r="AU103" s="97"/>
      <c r="AV103" s="95"/>
      <c r="AW103" s="96">
        <v>2694546</v>
      </c>
      <c r="AX103" s="97"/>
    </row>
    <row r="104" spans="1:50" ht="20.100000000000001" customHeight="1" x14ac:dyDescent="0.2">
      <c r="A104" s="5"/>
      <c r="B104" s="43" t="s">
        <v>75</v>
      </c>
      <c r="C104" s="44"/>
      <c r="D104" s="44" t="s">
        <v>76</v>
      </c>
      <c r="E104" s="44"/>
      <c r="F104" s="64"/>
      <c r="G104" s="44"/>
      <c r="H104" s="60"/>
      <c r="I104" s="80"/>
      <c r="J104" s="81"/>
      <c r="K104" s="82"/>
      <c r="L104" s="80"/>
      <c r="M104" s="81"/>
      <c r="N104" s="82"/>
      <c r="O104" s="80"/>
      <c r="P104" s="81"/>
      <c r="Q104" s="82"/>
      <c r="R104" s="80" t="s">
        <v>194</v>
      </c>
      <c r="S104" s="81"/>
      <c r="T104" s="82"/>
      <c r="U104" s="80"/>
      <c r="V104" s="81"/>
      <c r="W104" s="82"/>
      <c r="X104" s="80"/>
      <c r="Y104" s="81"/>
      <c r="Z104" s="82"/>
      <c r="AA104" s="80" t="s">
        <v>194</v>
      </c>
      <c r="AB104" s="81"/>
      <c r="AC104" s="82"/>
      <c r="AD104" s="80" t="s">
        <v>194</v>
      </c>
      <c r="AE104" s="81"/>
      <c r="AF104" s="82"/>
      <c r="AG104" s="80"/>
      <c r="AH104" s="81"/>
      <c r="AI104" s="82"/>
      <c r="AJ104" s="80"/>
      <c r="AK104" s="81"/>
      <c r="AL104" s="82"/>
      <c r="AM104" s="80"/>
      <c r="AN104" s="81"/>
      <c r="AO104" s="82"/>
      <c r="AP104" s="80"/>
      <c r="AQ104" s="81"/>
      <c r="AR104" s="82"/>
      <c r="AS104" s="80"/>
      <c r="AT104" s="81"/>
      <c r="AU104" s="82"/>
      <c r="AV104" s="80"/>
      <c r="AW104" s="81"/>
      <c r="AX104" s="82"/>
    </row>
    <row r="105" spans="1:50" ht="20.100000000000001" customHeight="1" x14ac:dyDescent="0.2">
      <c r="A105" s="5"/>
      <c r="B105" s="45">
        <v>56</v>
      </c>
      <c r="C105" s="46" t="s">
        <v>77</v>
      </c>
      <c r="D105" s="47" t="s">
        <v>78</v>
      </c>
      <c r="E105" s="46" t="s">
        <v>42</v>
      </c>
      <c r="F105" s="66">
        <v>64.999588326999898</v>
      </c>
      <c r="G105" s="66">
        <v>48582</v>
      </c>
      <c r="H105" s="48">
        <v>3157810</v>
      </c>
      <c r="I105" s="67">
        <v>48047</v>
      </c>
      <c r="J105" s="49">
        <v>3123035</v>
      </c>
      <c r="K105" s="50" t="s">
        <v>212</v>
      </c>
      <c r="L105" s="67">
        <v>47739</v>
      </c>
      <c r="M105" s="49">
        <v>3103015</v>
      </c>
      <c r="N105" s="50" t="s">
        <v>212</v>
      </c>
      <c r="O105" s="67">
        <v>47000</v>
      </c>
      <c r="P105" s="49">
        <v>3054981</v>
      </c>
      <c r="Q105" s="50" t="s">
        <v>212</v>
      </c>
      <c r="R105" s="67">
        <v>47367</v>
      </c>
      <c r="S105" s="49">
        <v>3078836</v>
      </c>
      <c r="T105" s="50" t="s">
        <v>212</v>
      </c>
      <c r="U105" s="67">
        <v>47793</v>
      </c>
      <c r="V105" s="49">
        <v>3106525</v>
      </c>
      <c r="W105" s="50" t="s">
        <v>212</v>
      </c>
      <c r="X105" s="67">
        <v>48000</v>
      </c>
      <c r="Y105" s="49">
        <v>3119980</v>
      </c>
      <c r="Z105" s="50" t="s">
        <v>212</v>
      </c>
      <c r="AA105" s="67">
        <v>48582</v>
      </c>
      <c r="AB105" s="49">
        <v>3157810</v>
      </c>
      <c r="AC105" s="50" t="s">
        <v>212</v>
      </c>
      <c r="AD105" s="67">
        <v>47754</v>
      </c>
      <c r="AE105" s="49">
        <v>3103990</v>
      </c>
      <c r="AF105" s="50" t="s">
        <v>212</v>
      </c>
      <c r="AG105" s="67">
        <v>47887</v>
      </c>
      <c r="AH105" s="49">
        <v>3112635</v>
      </c>
      <c r="AI105" s="50" t="s">
        <v>212</v>
      </c>
      <c r="AJ105" s="67">
        <v>47880</v>
      </c>
      <c r="AK105" s="49">
        <v>3112180</v>
      </c>
      <c r="AL105" s="50" t="s">
        <v>212</v>
      </c>
      <c r="AM105" s="67">
        <v>48000</v>
      </c>
      <c r="AN105" s="49">
        <v>3119980</v>
      </c>
      <c r="AO105" s="50" t="s">
        <v>212</v>
      </c>
      <c r="AP105" s="67">
        <v>48500</v>
      </c>
      <c r="AQ105" s="49">
        <v>3152480</v>
      </c>
      <c r="AR105" s="50" t="s">
        <v>212</v>
      </c>
      <c r="AS105" s="67">
        <v>45000</v>
      </c>
      <c r="AT105" s="49">
        <v>2924981</v>
      </c>
      <c r="AU105" s="50" t="s">
        <v>212</v>
      </c>
      <c r="AV105" s="67">
        <v>47610</v>
      </c>
      <c r="AW105" s="49">
        <v>3094630</v>
      </c>
      <c r="AX105" s="50" t="s">
        <v>212</v>
      </c>
    </row>
    <row r="106" spans="1:50" ht="20.100000000000001" customHeight="1" thickBot="1" x14ac:dyDescent="0.25">
      <c r="A106" s="5"/>
      <c r="B106" s="88" t="s">
        <v>216</v>
      </c>
      <c r="C106" s="89"/>
      <c r="D106" s="89"/>
      <c r="E106" s="89"/>
      <c r="F106" s="90"/>
      <c r="G106" s="89"/>
      <c r="H106" s="91">
        <v>3157810</v>
      </c>
      <c r="I106" s="95"/>
      <c r="J106" s="96">
        <v>3123035</v>
      </c>
      <c r="K106" s="97"/>
      <c r="L106" s="95"/>
      <c r="M106" s="96">
        <v>3103015</v>
      </c>
      <c r="N106" s="97"/>
      <c r="O106" s="95"/>
      <c r="P106" s="96">
        <v>3054981</v>
      </c>
      <c r="Q106" s="97"/>
      <c r="R106" s="95" t="s">
        <v>194</v>
      </c>
      <c r="S106" s="96">
        <v>3078836</v>
      </c>
      <c r="T106" s="97"/>
      <c r="U106" s="95"/>
      <c r="V106" s="96">
        <v>3106525</v>
      </c>
      <c r="W106" s="97"/>
      <c r="X106" s="95"/>
      <c r="Y106" s="96">
        <v>3119980</v>
      </c>
      <c r="Z106" s="97"/>
      <c r="AA106" s="95" t="s">
        <v>194</v>
      </c>
      <c r="AB106" s="96">
        <v>3157810</v>
      </c>
      <c r="AC106" s="97"/>
      <c r="AD106" s="95" t="s">
        <v>194</v>
      </c>
      <c r="AE106" s="96">
        <v>3103990</v>
      </c>
      <c r="AF106" s="97"/>
      <c r="AG106" s="95"/>
      <c r="AH106" s="96">
        <v>3112635</v>
      </c>
      <c r="AI106" s="97"/>
      <c r="AJ106" s="95"/>
      <c r="AK106" s="96">
        <v>3112180</v>
      </c>
      <c r="AL106" s="97"/>
      <c r="AM106" s="95"/>
      <c r="AN106" s="96">
        <v>3119980</v>
      </c>
      <c r="AO106" s="97"/>
      <c r="AP106" s="95"/>
      <c r="AQ106" s="96">
        <v>3152480</v>
      </c>
      <c r="AR106" s="97"/>
      <c r="AS106" s="95"/>
      <c r="AT106" s="96">
        <v>2924981</v>
      </c>
      <c r="AU106" s="97"/>
      <c r="AV106" s="95"/>
      <c r="AW106" s="96">
        <v>3094630</v>
      </c>
      <c r="AX106" s="97"/>
    </row>
    <row r="107" spans="1:50" ht="20.100000000000001" customHeight="1" x14ac:dyDescent="0.2">
      <c r="A107" s="5"/>
      <c r="B107" s="43" t="s">
        <v>85</v>
      </c>
      <c r="C107" s="44"/>
      <c r="D107" s="44" t="s">
        <v>163</v>
      </c>
      <c r="E107" s="44"/>
      <c r="F107" s="64"/>
      <c r="G107" s="44"/>
      <c r="H107" s="60"/>
      <c r="I107" s="80"/>
      <c r="J107" s="81"/>
      <c r="K107" s="82"/>
      <c r="L107" s="80"/>
      <c r="M107" s="81"/>
      <c r="N107" s="82"/>
      <c r="O107" s="80"/>
      <c r="P107" s="81"/>
      <c r="Q107" s="82"/>
      <c r="R107" s="80" t="s">
        <v>194</v>
      </c>
      <c r="S107" s="81"/>
      <c r="T107" s="82"/>
      <c r="U107" s="80"/>
      <c r="V107" s="81"/>
      <c r="W107" s="82"/>
      <c r="X107" s="80"/>
      <c r="Y107" s="81"/>
      <c r="Z107" s="82"/>
      <c r="AA107" s="80" t="s">
        <v>194</v>
      </c>
      <c r="AB107" s="81"/>
      <c r="AC107" s="82"/>
      <c r="AD107" s="80" t="s">
        <v>194</v>
      </c>
      <c r="AE107" s="81"/>
      <c r="AF107" s="82"/>
      <c r="AG107" s="80"/>
      <c r="AH107" s="81"/>
      <c r="AI107" s="82"/>
      <c r="AJ107" s="80"/>
      <c r="AK107" s="81"/>
      <c r="AL107" s="82"/>
      <c r="AM107" s="80"/>
      <c r="AN107" s="81"/>
      <c r="AO107" s="82"/>
      <c r="AP107" s="80"/>
      <c r="AQ107" s="81"/>
      <c r="AR107" s="82"/>
      <c r="AS107" s="80"/>
      <c r="AT107" s="81"/>
      <c r="AU107" s="82"/>
      <c r="AV107" s="80"/>
      <c r="AW107" s="81"/>
      <c r="AX107" s="82"/>
    </row>
    <row r="108" spans="1:50" ht="20.100000000000001" customHeight="1" x14ac:dyDescent="0.2">
      <c r="A108" s="5"/>
      <c r="B108" s="45">
        <v>57</v>
      </c>
      <c r="C108" s="46" t="s">
        <v>117</v>
      </c>
      <c r="D108" s="47" t="s">
        <v>164</v>
      </c>
      <c r="E108" s="46" t="s">
        <v>44</v>
      </c>
      <c r="F108" s="66">
        <v>3684.7</v>
      </c>
      <c r="G108" s="66">
        <v>10982.66</v>
      </c>
      <c r="H108" s="48">
        <v>40467807</v>
      </c>
      <c r="I108" s="67">
        <v>10862</v>
      </c>
      <c r="J108" s="49">
        <v>40023211</v>
      </c>
      <c r="K108" s="50" t="s">
        <v>212</v>
      </c>
      <c r="L108" s="67">
        <v>10792</v>
      </c>
      <c r="M108" s="49">
        <v>39765282</v>
      </c>
      <c r="N108" s="50" t="s">
        <v>212</v>
      </c>
      <c r="O108" s="67">
        <v>10650</v>
      </c>
      <c r="P108" s="49">
        <v>39242055</v>
      </c>
      <c r="Q108" s="50" t="s">
        <v>212</v>
      </c>
      <c r="R108" s="67">
        <v>10708</v>
      </c>
      <c r="S108" s="49">
        <v>39455768</v>
      </c>
      <c r="T108" s="50" t="s">
        <v>212</v>
      </c>
      <c r="U108" s="67">
        <v>10804</v>
      </c>
      <c r="V108" s="49">
        <v>39809499</v>
      </c>
      <c r="W108" s="50" t="s">
        <v>212</v>
      </c>
      <c r="X108" s="67">
        <v>10500</v>
      </c>
      <c r="Y108" s="49">
        <v>38689350</v>
      </c>
      <c r="Z108" s="50" t="s">
        <v>212</v>
      </c>
      <c r="AA108" s="67">
        <v>10983</v>
      </c>
      <c r="AB108" s="49">
        <v>40469060</v>
      </c>
      <c r="AC108" s="50" t="s">
        <v>213</v>
      </c>
      <c r="AD108" s="67">
        <v>10795</v>
      </c>
      <c r="AE108" s="49">
        <v>39776337</v>
      </c>
      <c r="AF108" s="50" t="s">
        <v>212</v>
      </c>
      <c r="AG108" s="67">
        <v>10826</v>
      </c>
      <c r="AH108" s="49">
        <v>39890562</v>
      </c>
      <c r="AI108" s="50" t="s">
        <v>212</v>
      </c>
      <c r="AJ108" s="67">
        <v>10824</v>
      </c>
      <c r="AK108" s="49">
        <v>39883193</v>
      </c>
      <c r="AL108" s="50" t="s">
        <v>212</v>
      </c>
      <c r="AM108" s="67">
        <v>10763</v>
      </c>
      <c r="AN108" s="49">
        <v>39658426</v>
      </c>
      <c r="AO108" s="50" t="s">
        <v>212</v>
      </c>
      <c r="AP108" s="67">
        <v>10900</v>
      </c>
      <c r="AQ108" s="49">
        <v>40163230</v>
      </c>
      <c r="AR108" s="50" t="s">
        <v>212</v>
      </c>
      <c r="AS108" s="67">
        <v>10324</v>
      </c>
      <c r="AT108" s="49">
        <v>38040843</v>
      </c>
      <c r="AU108" s="50" t="s">
        <v>212</v>
      </c>
      <c r="AV108" s="67">
        <v>10763</v>
      </c>
      <c r="AW108" s="49">
        <v>39658426</v>
      </c>
      <c r="AX108" s="50" t="s">
        <v>212</v>
      </c>
    </row>
    <row r="109" spans="1:50" ht="20.100000000000001" customHeight="1" x14ac:dyDescent="0.2">
      <c r="A109" s="5"/>
      <c r="B109" s="45">
        <v>58</v>
      </c>
      <c r="C109" s="46" t="s">
        <v>119</v>
      </c>
      <c r="D109" s="47" t="s">
        <v>165</v>
      </c>
      <c r="E109" s="46" t="s">
        <v>44</v>
      </c>
      <c r="F109" s="66">
        <v>12472.1</v>
      </c>
      <c r="G109" s="66">
        <v>9636.41</v>
      </c>
      <c r="H109" s="48">
        <v>120186269</v>
      </c>
      <c r="I109" s="67">
        <v>9530</v>
      </c>
      <c r="J109" s="49">
        <v>118859113</v>
      </c>
      <c r="K109" s="50" t="s">
        <v>212</v>
      </c>
      <c r="L109" s="67">
        <v>9469</v>
      </c>
      <c r="M109" s="49">
        <v>118098315</v>
      </c>
      <c r="N109" s="50" t="s">
        <v>212</v>
      </c>
      <c r="O109" s="67">
        <v>9350</v>
      </c>
      <c r="P109" s="49">
        <v>116614135</v>
      </c>
      <c r="Q109" s="50" t="s">
        <v>212</v>
      </c>
      <c r="R109" s="67">
        <v>9395</v>
      </c>
      <c r="S109" s="49">
        <v>117175380</v>
      </c>
      <c r="T109" s="50" t="s">
        <v>212</v>
      </c>
      <c r="U109" s="67">
        <v>9479</v>
      </c>
      <c r="V109" s="49">
        <v>118223036</v>
      </c>
      <c r="W109" s="50" t="s">
        <v>212</v>
      </c>
      <c r="X109" s="67">
        <v>9500</v>
      </c>
      <c r="Y109" s="49">
        <v>118484950</v>
      </c>
      <c r="Z109" s="50" t="s">
        <v>212</v>
      </c>
      <c r="AA109" s="67">
        <v>9636</v>
      </c>
      <c r="AB109" s="49">
        <v>120181156</v>
      </c>
      <c r="AC109" s="50" t="s">
        <v>212</v>
      </c>
      <c r="AD109" s="67">
        <v>9472</v>
      </c>
      <c r="AE109" s="49">
        <v>118135731</v>
      </c>
      <c r="AF109" s="50" t="s">
        <v>212</v>
      </c>
      <c r="AG109" s="67">
        <v>9499</v>
      </c>
      <c r="AH109" s="49">
        <v>118472478</v>
      </c>
      <c r="AI109" s="50" t="s">
        <v>212</v>
      </c>
      <c r="AJ109" s="67">
        <v>9497</v>
      </c>
      <c r="AK109" s="49">
        <v>118447534</v>
      </c>
      <c r="AL109" s="50" t="s">
        <v>212</v>
      </c>
      <c r="AM109" s="67">
        <v>9444</v>
      </c>
      <c r="AN109" s="49">
        <v>117786512</v>
      </c>
      <c r="AO109" s="50" t="s">
        <v>212</v>
      </c>
      <c r="AP109" s="67">
        <v>9600</v>
      </c>
      <c r="AQ109" s="49">
        <v>119732160</v>
      </c>
      <c r="AR109" s="50" t="s">
        <v>212</v>
      </c>
      <c r="AS109" s="67">
        <v>9058</v>
      </c>
      <c r="AT109" s="49">
        <v>112972282</v>
      </c>
      <c r="AU109" s="50" t="s">
        <v>212</v>
      </c>
      <c r="AV109" s="67">
        <v>9444</v>
      </c>
      <c r="AW109" s="49">
        <v>117786512</v>
      </c>
      <c r="AX109" s="50" t="s">
        <v>212</v>
      </c>
    </row>
    <row r="110" spans="1:50" ht="20.100000000000001" customHeight="1" x14ac:dyDescent="0.2">
      <c r="A110" s="5"/>
      <c r="B110" s="45">
        <v>59</v>
      </c>
      <c r="C110" s="46" t="s">
        <v>121</v>
      </c>
      <c r="D110" s="47" t="s">
        <v>166</v>
      </c>
      <c r="E110" s="46" t="s">
        <v>44</v>
      </c>
      <c r="F110" s="66">
        <v>8394.4</v>
      </c>
      <c r="G110" s="66">
        <v>9636.41</v>
      </c>
      <c r="H110" s="48">
        <v>80891880</v>
      </c>
      <c r="I110" s="67">
        <v>9530</v>
      </c>
      <c r="J110" s="49">
        <v>79998632</v>
      </c>
      <c r="K110" s="50" t="s">
        <v>212</v>
      </c>
      <c r="L110" s="67">
        <v>9469</v>
      </c>
      <c r="M110" s="49">
        <v>79486574</v>
      </c>
      <c r="N110" s="50" t="s">
        <v>212</v>
      </c>
      <c r="O110" s="67">
        <v>9350</v>
      </c>
      <c r="P110" s="49">
        <v>78487640</v>
      </c>
      <c r="Q110" s="50" t="s">
        <v>212</v>
      </c>
      <c r="R110" s="67">
        <v>9395</v>
      </c>
      <c r="S110" s="49">
        <v>78865388</v>
      </c>
      <c r="T110" s="50" t="s">
        <v>212</v>
      </c>
      <c r="U110" s="67">
        <v>9479</v>
      </c>
      <c r="V110" s="49">
        <v>79570518</v>
      </c>
      <c r="W110" s="50" t="s">
        <v>212</v>
      </c>
      <c r="X110" s="67">
        <v>9500</v>
      </c>
      <c r="Y110" s="49">
        <v>79746800</v>
      </c>
      <c r="Z110" s="50" t="s">
        <v>212</v>
      </c>
      <c r="AA110" s="67">
        <v>9636</v>
      </c>
      <c r="AB110" s="49">
        <v>80888438</v>
      </c>
      <c r="AC110" s="50" t="s">
        <v>212</v>
      </c>
      <c r="AD110" s="67">
        <v>9472</v>
      </c>
      <c r="AE110" s="49">
        <v>79511757</v>
      </c>
      <c r="AF110" s="50" t="s">
        <v>212</v>
      </c>
      <c r="AG110" s="67">
        <v>9499</v>
      </c>
      <c r="AH110" s="49">
        <v>79738406</v>
      </c>
      <c r="AI110" s="50" t="s">
        <v>212</v>
      </c>
      <c r="AJ110" s="67">
        <v>9497</v>
      </c>
      <c r="AK110" s="49">
        <v>79721617</v>
      </c>
      <c r="AL110" s="50" t="s">
        <v>212</v>
      </c>
      <c r="AM110" s="67">
        <v>9444</v>
      </c>
      <c r="AN110" s="49">
        <v>79276714</v>
      </c>
      <c r="AO110" s="50" t="s">
        <v>212</v>
      </c>
      <c r="AP110" s="67">
        <v>9600</v>
      </c>
      <c r="AQ110" s="49">
        <v>80586240</v>
      </c>
      <c r="AR110" s="50" t="s">
        <v>212</v>
      </c>
      <c r="AS110" s="67">
        <v>9058</v>
      </c>
      <c r="AT110" s="49">
        <v>76036475</v>
      </c>
      <c r="AU110" s="50" t="s">
        <v>212</v>
      </c>
      <c r="AV110" s="67">
        <v>9444</v>
      </c>
      <c r="AW110" s="49">
        <v>79276714</v>
      </c>
      <c r="AX110" s="50" t="s">
        <v>212</v>
      </c>
    </row>
    <row r="111" spans="1:50" ht="20.100000000000001" customHeight="1" x14ac:dyDescent="0.2">
      <c r="A111" s="5"/>
      <c r="B111" s="45">
        <v>60</v>
      </c>
      <c r="C111" s="46" t="s">
        <v>123</v>
      </c>
      <c r="D111" s="47" t="s">
        <v>167</v>
      </c>
      <c r="E111" s="46" t="s">
        <v>44</v>
      </c>
      <c r="F111" s="66">
        <v>1404.5</v>
      </c>
      <c r="G111" s="66">
        <v>9636.41</v>
      </c>
      <c r="H111" s="48">
        <v>13534338</v>
      </c>
      <c r="I111" s="67">
        <v>9530</v>
      </c>
      <c r="J111" s="49">
        <v>13384885</v>
      </c>
      <c r="K111" s="50" t="s">
        <v>212</v>
      </c>
      <c r="L111" s="67">
        <v>9469</v>
      </c>
      <c r="M111" s="49">
        <v>13299211</v>
      </c>
      <c r="N111" s="50" t="s">
        <v>212</v>
      </c>
      <c r="O111" s="67">
        <v>9350</v>
      </c>
      <c r="P111" s="49">
        <v>13132075</v>
      </c>
      <c r="Q111" s="50" t="s">
        <v>212</v>
      </c>
      <c r="R111" s="67">
        <v>9395</v>
      </c>
      <c r="S111" s="49">
        <v>13195278</v>
      </c>
      <c r="T111" s="50" t="s">
        <v>212</v>
      </c>
      <c r="U111" s="67">
        <v>9479</v>
      </c>
      <c r="V111" s="49">
        <v>13313256</v>
      </c>
      <c r="W111" s="50" t="s">
        <v>212</v>
      </c>
      <c r="X111" s="67">
        <v>9500</v>
      </c>
      <c r="Y111" s="49">
        <v>13342750</v>
      </c>
      <c r="Z111" s="50" t="s">
        <v>212</v>
      </c>
      <c r="AA111" s="67">
        <v>9636</v>
      </c>
      <c r="AB111" s="49">
        <v>13533762</v>
      </c>
      <c r="AC111" s="50" t="s">
        <v>212</v>
      </c>
      <c r="AD111" s="67">
        <v>9472</v>
      </c>
      <c r="AE111" s="49">
        <v>13303424</v>
      </c>
      <c r="AF111" s="50" t="s">
        <v>212</v>
      </c>
      <c r="AG111" s="67">
        <v>9499</v>
      </c>
      <c r="AH111" s="49">
        <v>13341346</v>
      </c>
      <c r="AI111" s="50" t="s">
        <v>212</v>
      </c>
      <c r="AJ111" s="67">
        <v>9497</v>
      </c>
      <c r="AK111" s="49">
        <v>13338537</v>
      </c>
      <c r="AL111" s="50" t="s">
        <v>212</v>
      </c>
      <c r="AM111" s="67">
        <v>9444</v>
      </c>
      <c r="AN111" s="49">
        <v>13264098</v>
      </c>
      <c r="AO111" s="50" t="s">
        <v>212</v>
      </c>
      <c r="AP111" s="67">
        <v>9600</v>
      </c>
      <c r="AQ111" s="49">
        <v>13483200</v>
      </c>
      <c r="AR111" s="50" t="s">
        <v>212</v>
      </c>
      <c r="AS111" s="67">
        <v>9058</v>
      </c>
      <c r="AT111" s="49">
        <v>12721961</v>
      </c>
      <c r="AU111" s="50" t="s">
        <v>212</v>
      </c>
      <c r="AV111" s="67">
        <v>9444</v>
      </c>
      <c r="AW111" s="49">
        <v>13264098</v>
      </c>
      <c r="AX111" s="50" t="s">
        <v>212</v>
      </c>
    </row>
    <row r="112" spans="1:50" ht="20.100000000000001" customHeight="1" x14ac:dyDescent="0.2">
      <c r="A112" s="5"/>
      <c r="B112" s="45">
        <v>61</v>
      </c>
      <c r="C112" s="46" t="s">
        <v>125</v>
      </c>
      <c r="D112" s="47" t="s">
        <v>168</v>
      </c>
      <c r="E112" s="46" t="s">
        <v>44</v>
      </c>
      <c r="F112" s="66">
        <v>2317.8000000000002</v>
      </c>
      <c r="G112" s="66">
        <v>9636.41</v>
      </c>
      <c r="H112" s="48">
        <v>22335271</v>
      </c>
      <c r="I112" s="67">
        <v>9530</v>
      </c>
      <c r="J112" s="49">
        <v>22088634</v>
      </c>
      <c r="K112" s="50" t="s">
        <v>212</v>
      </c>
      <c r="L112" s="67">
        <v>9469</v>
      </c>
      <c r="M112" s="49">
        <v>21947248</v>
      </c>
      <c r="N112" s="50" t="s">
        <v>212</v>
      </c>
      <c r="O112" s="67">
        <v>9350</v>
      </c>
      <c r="P112" s="49">
        <v>21671430</v>
      </c>
      <c r="Q112" s="50" t="s">
        <v>212</v>
      </c>
      <c r="R112" s="67">
        <v>9395</v>
      </c>
      <c r="S112" s="49">
        <v>21775731</v>
      </c>
      <c r="T112" s="50" t="s">
        <v>212</v>
      </c>
      <c r="U112" s="67">
        <v>9479</v>
      </c>
      <c r="V112" s="49">
        <v>21970426</v>
      </c>
      <c r="W112" s="50" t="s">
        <v>212</v>
      </c>
      <c r="X112" s="67">
        <v>9500</v>
      </c>
      <c r="Y112" s="49">
        <v>22019100</v>
      </c>
      <c r="Z112" s="50" t="s">
        <v>212</v>
      </c>
      <c r="AA112" s="67">
        <v>9636</v>
      </c>
      <c r="AB112" s="49">
        <v>22334321</v>
      </c>
      <c r="AC112" s="50" t="s">
        <v>212</v>
      </c>
      <c r="AD112" s="67">
        <v>9472</v>
      </c>
      <c r="AE112" s="49">
        <v>21954202</v>
      </c>
      <c r="AF112" s="50" t="s">
        <v>212</v>
      </c>
      <c r="AG112" s="67">
        <v>9499</v>
      </c>
      <c r="AH112" s="49">
        <v>22016782</v>
      </c>
      <c r="AI112" s="50" t="s">
        <v>212</v>
      </c>
      <c r="AJ112" s="67">
        <v>9497</v>
      </c>
      <c r="AK112" s="49">
        <v>22012147</v>
      </c>
      <c r="AL112" s="50" t="s">
        <v>212</v>
      </c>
      <c r="AM112" s="67">
        <v>9444</v>
      </c>
      <c r="AN112" s="49">
        <v>21889303</v>
      </c>
      <c r="AO112" s="50" t="s">
        <v>212</v>
      </c>
      <c r="AP112" s="67">
        <v>9600</v>
      </c>
      <c r="AQ112" s="49">
        <v>22250880</v>
      </c>
      <c r="AR112" s="50" t="s">
        <v>212</v>
      </c>
      <c r="AS112" s="67">
        <v>9058</v>
      </c>
      <c r="AT112" s="49">
        <v>20994632</v>
      </c>
      <c r="AU112" s="50" t="s">
        <v>212</v>
      </c>
      <c r="AV112" s="67">
        <v>9444</v>
      </c>
      <c r="AW112" s="49">
        <v>21889303</v>
      </c>
      <c r="AX112" s="50" t="s">
        <v>212</v>
      </c>
    </row>
    <row r="113" spans="1:50" ht="20.100000000000001" customHeight="1" x14ac:dyDescent="0.2">
      <c r="A113" s="5"/>
      <c r="B113" s="45">
        <v>62</v>
      </c>
      <c r="C113" s="46" t="s">
        <v>127</v>
      </c>
      <c r="D113" s="47" t="s">
        <v>169</v>
      </c>
      <c r="E113" s="46" t="s">
        <v>44</v>
      </c>
      <c r="F113" s="66">
        <v>2472.1999999999998</v>
      </c>
      <c r="G113" s="66">
        <v>9636.41</v>
      </c>
      <c r="H113" s="48">
        <v>23823133</v>
      </c>
      <c r="I113" s="67">
        <v>9530</v>
      </c>
      <c r="J113" s="49">
        <v>23560066</v>
      </c>
      <c r="K113" s="50" t="s">
        <v>212</v>
      </c>
      <c r="L113" s="67">
        <v>9469</v>
      </c>
      <c r="M113" s="49">
        <v>23409262</v>
      </c>
      <c r="N113" s="50" t="s">
        <v>212</v>
      </c>
      <c r="O113" s="67">
        <v>9350</v>
      </c>
      <c r="P113" s="49">
        <v>23115070</v>
      </c>
      <c r="Q113" s="50" t="s">
        <v>212</v>
      </c>
      <c r="R113" s="67">
        <v>9395</v>
      </c>
      <c r="S113" s="49">
        <v>23226319</v>
      </c>
      <c r="T113" s="50" t="s">
        <v>212</v>
      </c>
      <c r="U113" s="67">
        <v>9479</v>
      </c>
      <c r="V113" s="49">
        <v>23433984</v>
      </c>
      <c r="W113" s="50" t="s">
        <v>212</v>
      </c>
      <c r="X113" s="67">
        <v>9500</v>
      </c>
      <c r="Y113" s="49">
        <v>23485900</v>
      </c>
      <c r="Z113" s="50" t="s">
        <v>212</v>
      </c>
      <c r="AA113" s="67">
        <v>9636</v>
      </c>
      <c r="AB113" s="49">
        <v>23822119</v>
      </c>
      <c r="AC113" s="50" t="s">
        <v>212</v>
      </c>
      <c r="AD113" s="67">
        <v>9472</v>
      </c>
      <c r="AE113" s="49">
        <v>23416678</v>
      </c>
      <c r="AF113" s="50" t="s">
        <v>212</v>
      </c>
      <c r="AG113" s="67">
        <v>9499</v>
      </c>
      <c r="AH113" s="49">
        <v>23483428</v>
      </c>
      <c r="AI113" s="50" t="s">
        <v>212</v>
      </c>
      <c r="AJ113" s="67">
        <v>9497</v>
      </c>
      <c r="AK113" s="49">
        <v>23478483</v>
      </c>
      <c r="AL113" s="50" t="s">
        <v>212</v>
      </c>
      <c r="AM113" s="67">
        <v>9444</v>
      </c>
      <c r="AN113" s="49">
        <v>23347457</v>
      </c>
      <c r="AO113" s="50" t="s">
        <v>212</v>
      </c>
      <c r="AP113" s="67">
        <v>9600</v>
      </c>
      <c r="AQ113" s="49">
        <v>23733120</v>
      </c>
      <c r="AR113" s="50" t="s">
        <v>212</v>
      </c>
      <c r="AS113" s="67">
        <v>9058</v>
      </c>
      <c r="AT113" s="49">
        <v>22393188</v>
      </c>
      <c r="AU113" s="50" t="s">
        <v>212</v>
      </c>
      <c r="AV113" s="67">
        <v>9444</v>
      </c>
      <c r="AW113" s="49">
        <v>23347457</v>
      </c>
      <c r="AX113" s="50" t="s">
        <v>212</v>
      </c>
    </row>
    <row r="114" spans="1:50" ht="20.100000000000001" customHeight="1" x14ac:dyDescent="0.2">
      <c r="A114" s="5"/>
      <c r="B114" s="45">
        <v>63</v>
      </c>
      <c r="C114" s="46" t="s">
        <v>129</v>
      </c>
      <c r="D114" s="47" t="s">
        <v>170</v>
      </c>
      <c r="E114" s="46" t="s">
        <v>44</v>
      </c>
      <c r="F114" s="66">
        <v>620.9</v>
      </c>
      <c r="G114" s="66">
        <v>10021.049999999999</v>
      </c>
      <c r="H114" s="48">
        <v>6222070</v>
      </c>
      <c r="I114" s="67">
        <v>9911</v>
      </c>
      <c r="J114" s="49">
        <v>6153740</v>
      </c>
      <c r="K114" s="50" t="s">
        <v>212</v>
      </c>
      <c r="L114" s="67">
        <v>9847</v>
      </c>
      <c r="M114" s="49">
        <v>6114002</v>
      </c>
      <c r="N114" s="50" t="s">
        <v>212</v>
      </c>
      <c r="O114" s="67">
        <v>9700</v>
      </c>
      <c r="P114" s="49">
        <v>6022730</v>
      </c>
      <c r="Q114" s="50" t="s">
        <v>212</v>
      </c>
      <c r="R114" s="67">
        <v>9771</v>
      </c>
      <c r="S114" s="49">
        <v>6066814</v>
      </c>
      <c r="T114" s="50" t="s">
        <v>212</v>
      </c>
      <c r="U114" s="67">
        <v>9858</v>
      </c>
      <c r="V114" s="49">
        <v>6120832</v>
      </c>
      <c r="W114" s="50" t="s">
        <v>212</v>
      </c>
      <c r="X114" s="67">
        <v>10000</v>
      </c>
      <c r="Y114" s="49">
        <v>6209000</v>
      </c>
      <c r="Z114" s="50" t="s">
        <v>212</v>
      </c>
      <c r="AA114" s="67">
        <v>10021</v>
      </c>
      <c r="AB114" s="49">
        <v>6222039</v>
      </c>
      <c r="AC114" s="50" t="s">
        <v>212</v>
      </c>
      <c r="AD114" s="67">
        <v>9850</v>
      </c>
      <c r="AE114" s="49">
        <v>6115865</v>
      </c>
      <c r="AF114" s="50" t="s">
        <v>212</v>
      </c>
      <c r="AG114" s="67">
        <v>9878</v>
      </c>
      <c r="AH114" s="49">
        <v>6133250</v>
      </c>
      <c r="AI114" s="50" t="s">
        <v>212</v>
      </c>
      <c r="AJ114" s="67">
        <v>9876</v>
      </c>
      <c r="AK114" s="49">
        <v>6132008</v>
      </c>
      <c r="AL114" s="50" t="s">
        <v>212</v>
      </c>
      <c r="AM114" s="67">
        <v>9821</v>
      </c>
      <c r="AN114" s="49">
        <v>6097859</v>
      </c>
      <c r="AO114" s="50" t="s">
        <v>212</v>
      </c>
      <c r="AP114" s="67">
        <v>10000</v>
      </c>
      <c r="AQ114" s="49">
        <v>6209000</v>
      </c>
      <c r="AR114" s="50" t="s">
        <v>212</v>
      </c>
      <c r="AS114" s="67">
        <v>9420</v>
      </c>
      <c r="AT114" s="49">
        <v>5848878</v>
      </c>
      <c r="AU114" s="50" t="s">
        <v>212</v>
      </c>
      <c r="AV114" s="67">
        <v>9821</v>
      </c>
      <c r="AW114" s="49">
        <v>6097859</v>
      </c>
      <c r="AX114" s="50" t="s">
        <v>212</v>
      </c>
    </row>
    <row r="115" spans="1:50" ht="20.100000000000001" customHeight="1" x14ac:dyDescent="0.2">
      <c r="A115" s="5"/>
      <c r="B115" s="45">
        <v>64</v>
      </c>
      <c r="C115" s="46" t="s">
        <v>131</v>
      </c>
      <c r="D115" s="47" t="s">
        <v>171</v>
      </c>
      <c r="E115" s="46" t="s">
        <v>44</v>
      </c>
      <c r="F115" s="66">
        <v>480</v>
      </c>
      <c r="G115" s="66">
        <v>9636.41</v>
      </c>
      <c r="H115" s="48">
        <v>4625477</v>
      </c>
      <c r="I115" s="67">
        <v>9530</v>
      </c>
      <c r="J115" s="49">
        <v>4574400</v>
      </c>
      <c r="K115" s="50" t="s">
        <v>212</v>
      </c>
      <c r="L115" s="67">
        <v>9469</v>
      </c>
      <c r="M115" s="49">
        <v>4545120</v>
      </c>
      <c r="N115" s="50" t="s">
        <v>212</v>
      </c>
      <c r="O115" s="67">
        <v>9350</v>
      </c>
      <c r="P115" s="49">
        <v>4488000</v>
      </c>
      <c r="Q115" s="50" t="s">
        <v>212</v>
      </c>
      <c r="R115" s="67">
        <v>9395</v>
      </c>
      <c r="S115" s="49">
        <v>4509600</v>
      </c>
      <c r="T115" s="50" t="s">
        <v>212</v>
      </c>
      <c r="U115" s="67">
        <v>9479</v>
      </c>
      <c r="V115" s="49">
        <v>4549920</v>
      </c>
      <c r="W115" s="50" t="s">
        <v>212</v>
      </c>
      <c r="X115" s="67">
        <v>9500</v>
      </c>
      <c r="Y115" s="49">
        <v>4560000</v>
      </c>
      <c r="Z115" s="50" t="s">
        <v>212</v>
      </c>
      <c r="AA115" s="67">
        <v>9636</v>
      </c>
      <c r="AB115" s="49">
        <v>4625280</v>
      </c>
      <c r="AC115" s="50" t="s">
        <v>212</v>
      </c>
      <c r="AD115" s="67">
        <v>9472</v>
      </c>
      <c r="AE115" s="49">
        <v>4546560</v>
      </c>
      <c r="AF115" s="50" t="s">
        <v>212</v>
      </c>
      <c r="AG115" s="67">
        <v>9499</v>
      </c>
      <c r="AH115" s="49">
        <v>4559520</v>
      </c>
      <c r="AI115" s="50" t="s">
        <v>212</v>
      </c>
      <c r="AJ115" s="67">
        <v>9497</v>
      </c>
      <c r="AK115" s="49">
        <v>4558560</v>
      </c>
      <c r="AL115" s="50" t="s">
        <v>212</v>
      </c>
      <c r="AM115" s="67">
        <v>9444</v>
      </c>
      <c r="AN115" s="49">
        <v>4533120</v>
      </c>
      <c r="AO115" s="50" t="s">
        <v>212</v>
      </c>
      <c r="AP115" s="67">
        <v>9600</v>
      </c>
      <c r="AQ115" s="49">
        <v>4608000</v>
      </c>
      <c r="AR115" s="50" t="s">
        <v>212</v>
      </c>
      <c r="AS115" s="67">
        <v>9058</v>
      </c>
      <c r="AT115" s="49">
        <v>4347840</v>
      </c>
      <c r="AU115" s="50" t="s">
        <v>212</v>
      </c>
      <c r="AV115" s="67">
        <v>9444</v>
      </c>
      <c r="AW115" s="49">
        <v>4533120</v>
      </c>
      <c r="AX115" s="50" t="s">
        <v>212</v>
      </c>
    </row>
    <row r="116" spans="1:50" ht="20.100000000000001" customHeight="1" x14ac:dyDescent="0.2">
      <c r="A116" s="5"/>
      <c r="B116" s="45">
        <v>65</v>
      </c>
      <c r="C116" s="46" t="s">
        <v>133</v>
      </c>
      <c r="D116" s="47" t="s">
        <v>172</v>
      </c>
      <c r="E116" s="46" t="s">
        <v>44</v>
      </c>
      <c r="F116" s="66">
        <v>1416.6</v>
      </c>
      <c r="G116" s="66">
        <v>9636.41</v>
      </c>
      <c r="H116" s="48">
        <v>13650938</v>
      </c>
      <c r="I116" s="67">
        <v>9530</v>
      </c>
      <c r="J116" s="49">
        <v>13500198</v>
      </c>
      <c r="K116" s="50" t="s">
        <v>212</v>
      </c>
      <c r="L116" s="67">
        <v>9469</v>
      </c>
      <c r="M116" s="49">
        <v>13413785</v>
      </c>
      <c r="N116" s="50" t="s">
        <v>212</v>
      </c>
      <c r="O116" s="67">
        <v>9350</v>
      </c>
      <c r="P116" s="49">
        <v>13245210</v>
      </c>
      <c r="Q116" s="50" t="s">
        <v>212</v>
      </c>
      <c r="R116" s="67">
        <v>9395</v>
      </c>
      <c r="S116" s="49">
        <v>13308957</v>
      </c>
      <c r="T116" s="50" t="s">
        <v>212</v>
      </c>
      <c r="U116" s="67">
        <v>9479</v>
      </c>
      <c r="V116" s="49">
        <v>13427951</v>
      </c>
      <c r="W116" s="50" t="s">
        <v>212</v>
      </c>
      <c r="X116" s="67">
        <v>9500</v>
      </c>
      <c r="Y116" s="49">
        <v>13457700</v>
      </c>
      <c r="Z116" s="50" t="s">
        <v>212</v>
      </c>
      <c r="AA116" s="67">
        <v>9636</v>
      </c>
      <c r="AB116" s="49">
        <v>13650358</v>
      </c>
      <c r="AC116" s="50" t="s">
        <v>212</v>
      </c>
      <c r="AD116" s="67">
        <v>9472</v>
      </c>
      <c r="AE116" s="49">
        <v>13418035</v>
      </c>
      <c r="AF116" s="50" t="s">
        <v>212</v>
      </c>
      <c r="AG116" s="67">
        <v>9499</v>
      </c>
      <c r="AH116" s="49">
        <v>13456283</v>
      </c>
      <c r="AI116" s="50" t="s">
        <v>212</v>
      </c>
      <c r="AJ116" s="67">
        <v>9497</v>
      </c>
      <c r="AK116" s="49">
        <v>13453450</v>
      </c>
      <c r="AL116" s="50" t="s">
        <v>212</v>
      </c>
      <c r="AM116" s="67">
        <v>9444</v>
      </c>
      <c r="AN116" s="49">
        <v>13378370</v>
      </c>
      <c r="AO116" s="50" t="s">
        <v>212</v>
      </c>
      <c r="AP116" s="67">
        <v>9600</v>
      </c>
      <c r="AQ116" s="49">
        <v>13599360</v>
      </c>
      <c r="AR116" s="50" t="s">
        <v>212</v>
      </c>
      <c r="AS116" s="67">
        <v>9058</v>
      </c>
      <c r="AT116" s="49">
        <v>12831563</v>
      </c>
      <c r="AU116" s="50" t="s">
        <v>212</v>
      </c>
      <c r="AV116" s="67">
        <v>9444</v>
      </c>
      <c r="AW116" s="49">
        <v>13378370</v>
      </c>
      <c r="AX116" s="50" t="s">
        <v>212</v>
      </c>
    </row>
    <row r="117" spans="1:50" ht="20.100000000000001" customHeight="1" x14ac:dyDescent="0.2">
      <c r="A117" s="5"/>
      <c r="B117" s="45">
        <v>66</v>
      </c>
      <c r="C117" s="46" t="s">
        <v>135</v>
      </c>
      <c r="D117" s="47" t="s">
        <v>173</v>
      </c>
      <c r="E117" s="46" t="s">
        <v>44</v>
      </c>
      <c r="F117" s="66">
        <v>1844.5</v>
      </c>
      <c r="G117" s="66">
        <v>9636.41</v>
      </c>
      <c r="H117" s="48">
        <v>17774358</v>
      </c>
      <c r="I117" s="67">
        <v>9530</v>
      </c>
      <c r="J117" s="49">
        <v>17578085</v>
      </c>
      <c r="K117" s="50" t="s">
        <v>212</v>
      </c>
      <c r="L117" s="67">
        <v>9469</v>
      </c>
      <c r="M117" s="49">
        <v>17465571</v>
      </c>
      <c r="N117" s="50" t="s">
        <v>212</v>
      </c>
      <c r="O117" s="67">
        <v>9350</v>
      </c>
      <c r="P117" s="49">
        <v>17246075</v>
      </c>
      <c r="Q117" s="50" t="s">
        <v>212</v>
      </c>
      <c r="R117" s="67">
        <v>9395</v>
      </c>
      <c r="S117" s="49">
        <v>17329078</v>
      </c>
      <c r="T117" s="50" t="s">
        <v>212</v>
      </c>
      <c r="U117" s="67">
        <v>9479</v>
      </c>
      <c r="V117" s="49">
        <v>17484016</v>
      </c>
      <c r="W117" s="50" t="s">
        <v>212</v>
      </c>
      <c r="X117" s="67">
        <v>9500</v>
      </c>
      <c r="Y117" s="49">
        <v>17522750</v>
      </c>
      <c r="Z117" s="50" t="s">
        <v>212</v>
      </c>
      <c r="AA117" s="67">
        <v>9636</v>
      </c>
      <c r="AB117" s="49">
        <v>17773602</v>
      </c>
      <c r="AC117" s="50" t="s">
        <v>212</v>
      </c>
      <c r="AD117" s="67">
        <v>9472</v>
      </c>
      <c r="AE117" s="49">
        <v>17471104</v>
      </c>
      <c r="AF117" s="50" t="s">
        <v>212</v>
      </c>
      <c r="AG117" s="67">
        <v>9499</v>
      </c>
      <c r="AH117" s="49">
        <v>17520906</v>
      </c>
      <c r="AI117" s="50" t="s">
        <v>212</v>
      </c>
      <c r="AJ117" s="67">
        <v>9497</v>
      </c>
      <c r="AK117" s="49">
        <v>17517217</v>
      </c>
      <c r="AL117" s="50" t="s">
        <v>212</v>
      </c>
      <c r="AM117" s="67">
        <v>9444</v>
      </c>
      <c r="AN117" s="49">
        <v>17419458</v>
      </c>
      <c r="AO117" s="50" t="s">
        <v>212</v>
      </c>
      <c r="AP117" s="67">
        <v>9600</v>
      </c>
      <c r="AQ117" s="49">
        <v>17707200</v>
      </c>
      <c r="AR117" s="50" t="s">
        <v>212</v>
      </c>
      <c r="AS117" s="67">
        <v>9058</v>
      </c>
      <c r="AT117" s="49">
        <v>16707481</v>
      </c>
      <c r="AU117" s="50" t="s">
        <v>212</v>
      </c>
      <c r="AV117" s="67">
        <v>9444</v>
      </c>
      <c r="AW117" s="49">
        <v>17419458</v>
      </c>
      <c r="AX117" s="50" t="s">
        <v>212</v>
      </c>
    </row>
    <row r="118" spans="1:50" ht="20.100000000000001" customHeight="1" x14ac:dyDescent="0.2">
      <c r="A118" s="5"/>
      <c r="B118" s="45">
        <v>67</v>
      </c>
      <c r="C118" s="46" t="s">
        <v>137</v>
      </c>
      <c r="D118" s="47" t="s">
        <v>174</v>
      </c>
      <c r="E118" s="46" t="s">
        <v>44</v>
      </c>
      <c r="F118" s="66">
        <v>1756.9</v>
      </c>
      <c r="G118" s="66">
        <v>9636.41</v>
      </c>
      <c r="H118" s="48">
        <v>16930209</v>
      </c>
      <c r="I118" s="67">
        <v>9530</v>
      </c>
      <c r="J118" s="49">
        <v>16743257</v>
      </c>
      <c r="K118" s="50" t="s">
        <v>212</v>
      </c>
      <c r="L118" s="67">
        <v>9469</v>
      </c>
      <c r="M118" s="49">
        <v>16636086</v>
      </c>
      <c r="N118" s="50" t="s">
        <v>212</v>
      </c>
      <c r="O118" s="67">
        <v>9350</v>
      </c>
      <c r="P118" s="49">
        <v>16427015</v>
      </c>
      <c r="Q118" s="50" t="s">
        <v>212</v>
      </c>
      <c r="R118" s="67">
        <v>9395</v>
      </c>
      <c r="S118" s="49">
        <v>16506076</v>
      </c>
      <c r="T118" s="50" t="s">
        <v>212</v>
      </c>
      <c r="U118" s="67">
        <v>9479</v>
      </c>
      <c r="V118" s="49">
        <v>16653655</v>
      </c>
      <c r="W118" s="50" t="s">
        <v>212</v>
      </c>
      <c r="X118" s="67">
        <v>9500</v>
      </c>
      <c r="Y118" s="49">
        <v>16690550</v>
      </c>
      <c r="Z118" s="50" t="s">
        <v>212</v>
      </c>
      <c r="AA118" s="67">
        <v>9636</v>
      </c>
      <c r="AB118" s="49">
        <v>16929488</v>
      </c>
      <c r="AC118" s="50" t="s">
        <v>212</v>
      </c>
      <c r="AD118" s="67">
        <v>9472</v>
      </c>
      <c r="AE118" s="49">
        <v>16641357</v>
      </c>
      <c r="AF118" s="50" t="s">
        <v>212</v>
      </c>
      <c r="AG118" s="67">
        <v>9499</v>
      </c>
      <c r="AH118" s="49">
        <v>16688793</v>
      </c>
      <c r="AI118" s="50" t="s">
        <v>212</v>
      </c>
      <c r="AJ118" s="67">
        <v>9497</v>
      </c>
      <c r="AK118" s="49">
        <v>16685279</v>
      </c>
      <c r="AL118" s="50" t="s">
        <v>212</v>
      </c>
      <c r="AM118" s="67">
        <v>9444</v>
      </c>
      <c r="AN118" s="49">
        <v>16592164</v>
      </c>
      <c r="AO118" s="50" t="s">
        <v>212</v>
      </c>
      <c r="AP118" s="67">
        <v>9600</v>
      </c>
      <c r="AQ118" s="49">
        <v>16866240</v>
      </c>
      <c r="AR118" s="50" t="s">
        <v>212</v>
      </c>
      <c r="AS118" s="67">
        <v>9058</v>
      </c>
      <c r="AT118" s="49">
        <v>15914000</v>
      </c>
      <c r="AU118" s="50" t="s">
        <v>212</v>
      </c>
      <c r="AV118" s="67">
        <v>9444</v>
      </c>
      <c r="AW118" s="49">
        <v>16592164</v>
      </c>
      <c r="AX118" s="50" t="s">
        <v>212</v>
      </c>
    </row>
    <row r="119" spans="1:50" ht="20.100000000000001" customHeight="1" x14ac:dyDescent="0.2">
      <c r="A119" s="5"/>
      <c r="B119" s="45">
        <v>68</v>
      </c>
      <c r="C119" s="46" t="s">
        <v>139</v>
      </c>
      <c r="D119" s="47" t="s">
        <v>175</v>
      </c>
      <c r="E119" s="46" t="s">
        <v>44</v>
      </c>
      <c r="F119" s="66">
        <v>1584.1</v>
      </c>
      <c r="G119" s="66">
        <v>9636.41</v>
      </c>
      <c r="H119" s="48">
        <v>15265037</v>
      </c>
      <c r="I119" s="67">
        <v>9530</v>
      </c>
      <c r="J119" s="49">
        <v>15096473</v>
      </c>
      <c r="K119" s="50" t="s">
        <v>212</v>
      </c>
      <c r="L119" s="67">
        <v>9469</v>
      </c>
      <c r="M119" s="49">
        <v>14999843</v>
      </c>
      <c r="N119" s="50" t="s">
        <v>212</v>
      </c>
      <c r="O119" s="67">
        <v>9350</v>
      </c>
      <c r="P119" s="49">
        <v>14811335</v>
      </c>
      <c r="Q119" s="50" t="s">
        <v>212</v>
      </c>
      <c r="R119" s="67">
        <v>9395</v>
      </c>
      <c r="S119" s="49">
        <v>14882620</v>
      </c>
      <c r="T119" s="50" t="s">
        <v>212</v>
      </c>
      <c r="U119" s="67">
        <v>9479</v>
      </c>
      <c r="V119" s="49">
        <v>15015684</v>
      </c>
      <c r="W119" s="50" t="s">
        <v>212</v>
      </c>
      <c r="X119" s="67">
        <v>9500</v>
      </c>
      <c r="Y119" s="49">
        <v>15048950</v>
      </c>
      <c r="Z119" s="50" t="s">
        <v>212</v>
      </c>
      <c r="AA119" s="67">
        <v>9636</v>
      </c>
      <c r="AB119" s="49">
        <v>15264388</v>
      </c>
      <c r="AC119" s="50" t="s">
        <v>212</v>
      </c>
      <c r="AD119" s="67">
        <v>9472</v>
      </c>
      <c r="AE119" s="49">
        <v>15004595</v>
      </c>
      <c r="AF119" s="50" t="s">
        <v>212</v>
      </c>
      <c r="AG119" s="67">
        <v>9499</v>
      </c>
      <c r="AH119" s="49">
        <v>15047366</v>
      </c>
      <c r="AI119" s="50" t="s">
        <v>212</v>
      </c>
      <c r="AJ119" s="67">
        <v>9497</v>
      </c>
      <c r="AK119" s="49">
        <v>15044198</v>
      </c>
      <c r="AL119" s="50" t="s">
        <v>212</v>
      </c>
      <c r="AM119" s="67">
        <v>9444</v>
      </c>
      <c r="AN119" s="49">
        <v>14960240</v>
      </c>
      <c r="AO119" s="50" t="s">
        <v>212</v>
      </c>
      <c r="AP119" s="67">
        <v>9600</v>
      </c>
      <c r="AQ119" s="49">
        <v>15207360</v>
      </c>
      <c r="AR119" s="50" t="s">
        <v>212</v>
      </c>
      <c r="AS119" s="67">
        <v>9058</v>
      </c>
      <c r="AT119" s="49">
        <v>14348778</v>
      </c>
      <c r="AU119" s="50" t="s">
        <v>212</v>
      </c>
      <c r="AV119" s="67">
        <v>9444</v>
      </c>
      <c r="AW119" s="49">
        <v>14960240</v>
      </c>
      <c r="AX119" s="50" t="s">
        <v>212</v>
      </c>
    </row>
    <row r="120" spans="1:50" ht="20.100000000000001" customHeight="1" x14ac:dyDescent="0.2">
      <c r="A120" s="5"/>
      <c r="B120" s="45">
        <v>69</v>
      </c>
      <c r="C120" s="46" t="s">
        <v>141</v>
      </c>
      <c r="D120" s="47" t="s">
        <v>176</v>
      </c>
      <c r="E120" s="46" t="s">
        <v>44</v>
      </c>
      <c r="F120" s="66">
        <v>176.4</v>
      </c>
      <c r="G120" s="66">
        <v>9636.41</v>
      </c>
      <c r="H120" s="48">
        <v>1699863</v>
      </c>
      <c r="I120" s="67">
        <v>9530</v>
      </c>
      <c r="J120" s="49">
        <v>1681092</v>
      </c>
      <c r="K120" s="50" t="s">
        <v>212</v>
      </c>
      <c r="L120" s="67">
        <v>9469</v>
      </c>
      <c r="M120" s="49">
        <v>1670332</v>
      </c>
      <c r="N120" s="50" t="s">
        <v>212</v>
      </c>
      <c r="O120" s="67">
        <v>9350</v>
      </c>
      <c r="P120" s="49">
        <v>1649340</v>
      </c>
      <c r="Q120" s="50" t="s">
        <v>212</v>
      </c>
      <c r="R120" s="67">
        <v>9395</v>
      </c>
      <c r="S120" s="49">
        <v>1657278</v>
      </c>
      <c r="T120" s="50" t="s">
        <v>212</v>
      </c>
      <c r="U120" s="67">
        <v>9479</v>
      </c>
      <c r="V120" s="49">
        <v>1672096</v>
      </c>
      <c r="W120" s="50" t="s">
        <v>212</v>
      </c>
      <c r="X120" s="67">
        <v>9500</v>
      </c>
      <c r="Y120" s="49">
        <v>1675800</v>
      </c>
      <c r="Z120" s="50" t="s">
        <v>212</v>
      </c>
      <c r="AA120" s="67">
        <v>9636</v>
      </c>
      <c r="AB120" s="49">
        <v>1699790</v>
      </c>
      <c r="AC120" s="50" t="s">
        <v>212</v>
      </c>
      <c r="AD120" s="67">
        <v>9472</v>
      </c>
      <c r="AE120" s="49">
        <v>1670861</v>
      </c>
      <c r="AF120" s="50" t="s">
        <v>212</v>
      </c>
      <c r="AG120" s="67">
        <v>9499</v>
      </c>
      <c r="AH120" s="49">
        <v>1675624</v>
      </c>
      <c r="AI120" s="50" t="s">
        <v>212</v>
      </c>
      <c r="AJ120" s="67">
        <v>9497</v>
      </c>
      <c r="AK120" s="49">
        <v>1675271</v>
      </c>
      <c r="AL120" s="50" t="s">
        <v>212</v>
      </c>
      <c r="AM120" s="67">
        <v>9444</v>
      </c>
      <c r="AN120" s="49">
        <v>1665922</v>
      </c>
      <c r="AO120" s="50" t="s">
        <v>212</v>
      </c>
      <c r="AP120" s="67">
        <v>9600</v>
      </c>
      <c r="AQ120" s="49">
        <v>1693440</v>
      </c>
      <c r="AR120" s="50" t="s">
        <v>212</v>
      </c>
      <c r="AS120" s="67">
        <v>9058</v>
      </c>
      <c r="AT120" s="49">
        <v>1597831</v>
      </c>
      <c r="AU120" s="50" t="s">
        <v>212</v>
      </c>
      <c r="AV120" s="67">
        <v>9444</v>
      </c>
      <c r="AW120" s="49">
        <v>1665922</v>
      </c>
      <c r="AX120" s="50" t="s">
        <v>212</v>
      </c>
    </row>
    <row r="121" spans="1:50" ht="20.100000000000001" customHeight="1" x14ac:dyDescent="0.2">
      <c r="A121" s="5"/>
      <c r="B121" s="45">
        <v>70</v>
      </c>
      <c r="C121" s="46" t="s">
        <v>143</v>
      </c>
      <c r="D121" s="47" t="s">
        <v>177</v>
      </c>
      <c r="E121" s="46" t="s">
        <v>44</v>
      </c>
      <c r="F121" s="66">
        <v>1530.6</v>
      </c>
      <c r="G121" s="66">
        <v>9636.41</v>
      </c>
      <c r="H121" s="48">
        <v>14749489</v>
      </c>
      <c r="I121" s="67">
        <v>9530</v>
      </c>
      <c r="J121" s="49">
        <v>14586618</v>
      </c>
      <c r="K121" s="50" t="s">
        <v>212</v>
      </c>
      <c r="L121" s="67">
        <v>9469</v>
      </c>
      <c r="M121" s="49">
        <v>14493251</v>
      </c>
      <c r="N121" s="50" t="s">
        <v>212</v>
      </c>
      <c r="O121" s="67">
        <v>9350</v>
      </c>
      <c r="P121" s="49">
        <v>14311110</v>
      </c>
      <c r="Q121" s="50" t="s">
        <v>212</v>
      </c>
      <c r="R121" s="67">
        <v>9395</v>
      </c>
      <c r="S121" s="49">
        <v>14379987</v>
      </c>
      <c r="T121" s="50" t="s">
        <v>212</v>
      </c>
      <c r="U121" s="67">
        <v>9479</v>
      </c>
      <c r="V121" s="49">
        <v>14508557</v>
      </c>
      <c r="W121" s="50" t="s">
        <v>212</v>
      </c>
      <c r="X121" s="67">
        <v>9500</v>
      </c>
      <c r="Y121" s="49">
        <v>14540700</v>
      </c>
      <c r="Z121" s="50" t="s">
        <v>212</v>
      </c>
      <c r="AA121" s="67">
        <v>9636</v>
      </c>
      <c r="AB121" s="49">
        <v>14748862</v>
      </c>
      <c r="AC121" s="50" t="s">
        <v>212</v>
      </c>
      <c r="AD121" s="67">
        <v>9472</v>
      </c>
      <c r="AE121" s="49">
        <v>14497843</v>
      </c>
      <c r="AF121" s="50" t="s">
        <v>212</v>
      </c>
      <c r="AG121" s="67">
        <v>9499</v>
      </c>
      <c r="AH121" s="49">
        <v>14539169</v>
      </c>
      <c r="AI121" s="50" t="s">
        <v>212</v>
      </c>
      <c r="AJ121" s="67">
        <v>9497</v>
      </c>
      <c r="AK121" s="49">
        <v>14536108</v>
      </c>
      <c r="AL121" s="50" t="s">
        <v>212</v>
      </c>
      <c r="AM121" s="67">
        <v>9444</v>
      </c>
      <c r="AN121" s="49">
        <v>14454986</v>
      </c>
      <c r="AO121" s="50" t="s">
        <v>212</v>
      </c>
      <c r="AP121" s="67">
        <v>9600</v>
      </c>
      <c r="AQ121" s="49">
        <v>14693760</v>
      </c>
      <c r="AR121" s="50" t="s">
        <v>212</v>
      </c>
      <c r="AS121" s="67">
        <v>9058</v>
      </c>
      <c r="AT121" s="49">
        <v>13864175</v>
      </c>
      <c r="AU121" s="50" t="s">
        <v>212</v>
      </c>
      <c r="AV121" s="67">
        <v>9444</v>
      </c>
      <c r="AW121" s="49">
        <v>14454986</v>
      </c>
      <c r="AX121" s="50" t="s">
        <v>212</v>
      </c>
    </row>
    <row r="122" spans="1:50" ht="20.100000000000001" customHeight="1" x14ac:dyDescent="0.2">
      <c r="A122" s="5"/>
      <c r="B122" s="45">
        <v>71</v>
      </c>
      <c r="C122" s="46" t="s">
        <v>145</v>
      </c>
      <c r="D122" s="47" t="s">
        <v>178</v>
      </c>
      <c r="E122" s="46" t="s">
        <v>44</v>
      </c>
      <c r="F122" s="66">
        <v>203.3</v>
      </c>
      <c r="G122" s="66">
        <v>10021.049999999999</v>
      </c>
      <c r="H122" s="48">
        <v>2037279</v>
      </c>
      <c r="I122" s="67">
        <v>9911</v>
      </c>
      <c r="J122" s="49">
        <v>2014906</v>
      </c>
      <c r="K122" s="50" t="s">
        <v>212</v>
      </c>
      <c r="L122" s="67">
        <v>9847</v>
      </c>
      <c r="M122" s="49">
        <v>2001895</v>
      </c>
      <c r="N122" s="50" t="s">
        <v>212</v>
      </c>
      <c r="O122" s="67">
        <v>9700</v>
      </c>
      <c r="P122" s="49">
        <v>1972010</v>
      </c>
      <c r="Q122" s="50" t="s">
        <v>212</v>
      </c>
      <c r="R122" s="67">
        <v>9771</v>
      </c>
      <c r="S122" s="49">
        <v>1986444</v>
      </c>
      <c r="T122" s="50" t="s">
        <v>212</v>
      </c>
      <c r="U122" s="67">
        <v>9858</v>
      </c>
      <c r="V122" s="49">
        <v>2004131</v>
      </c>
      <c r="W122" s="50" t="s">
        <v>212</v>
      </c>
      <c r="X122" s="67">
        <v>10000</v>
      </c>
      <c r="Y122" s="49">
        <v>2033000</v>
      </c>
      <c r="Z122" s="50" t="s">
        <v>212</v>
      </c>
      <c r="AA122" s="67">
        <v>10021</v>
      </c>
      <c r="AB122" s="49">
        <v>2037269</v>
      </c>
      <c r="AC122" s="50" t="s">
        <v>212</v>
      </c>
      <c r="AD122" s="67">
        <v>9850</v>
      </c>
      <c r="AE122" s="49">
        <v>2002505</v>
      </c>
      <c r="AF122" s="50" t="s">
        <v>212</v>
      </c>
      <c r="AG122" s="67">
        <v>9878</v>
      </c>
      <c r="AH122" s="49">
        <v>2008197</v>
      </c>
      <c r="AI122" s="50" t="s">
        <v>212</v>
      </c>
      <c r="AJ122" s="67">
        <v>9876</v>
      </c>
      <c r="AK122" s="49">
        <v>2007791</v>
      </c>
      <c r="AL122" s="50" t="s">
        <v>212</v>
      </c>
      <c r="AM122" s="67">
        <v>9821</v>
      </c>
      <c r="AN122" s="49">
        <v>1996609</v>
      </c>
      <c r="AO122" s="50" t="s">
        <v>212</v>
      </c>
      <c r="AP122" s="67">
        <v>10000</v>
      </c>
      <c r="AQ122" s="49">
        <v>2033000</v>
      </c>
      <c r="AR122" s="50" t="s">
        <v>212</v>
      </c>
      <c r="AS122" s="67">
        <v>9420</v>
      </c>
      <c r="AT122" s="49">
        <v>1915086</v>
      </c>
      <c r="AU122" s="50" t="s">
        <v>212</v>
      </c>
      <c r="AV122" s="67">
        <v>9821</v>
      </c>
      <c r="AW122" s="49">
        <v>1996609</v>
      </c>
      <c r="AX122" s="50" t="s">
        <v>212</v>
      </c>
    </row>
    <row r="123" spans="1:50" ht="20.100000000000001" customHeight="1" x14ac:dyDescent="0.2">
      <c r="A123" s="5"/>
      <c r="B123" s="45">
        <v>72</v>
      </c>
      <c r="C123" s="46" t="s">
        <v>147</v>
      </c>
      <c r="D123" s="47" t="s">
        <v>179</v>
      </c>
      <c r="E123" s="46" t="s">
        <v>44</v>
      </c>
      <c r="F123" s="66">
        <v>172.4</v>
      </c>
      <c r="G123" s="66">
        <v>10076.039999999999</v>
      </c>
      <c r="H123" s="48">
        <v>1737109</v>
      </c>
      <c r="I123" s="67">
        <v>9965</v>
      </c>
      <c r="J123" s="49">
        <v>1717966</v>
      </c>
      <c r="K123" s="50" t="s">
        <v>212</v>
      </c>
      <c r="L123" s="67">
        <v>9901</v>
      </c>
      <c r="M123" s="49">
        <v>1706932</v>
      </c>
      <c r="N123" s="50" t="s">
        <v>212</v>
      </c>
      <c r="O123" s="67">
        <v>9800</v>
      </c>
      <c r="P123" s="49">
        <v>1689520</v>
      </c>
      <c r="Q123" s="50" t="s">
        <v>212</v>
      </c>
      <c r="R123" s="67">
        <v>9824</v>
      </c>
      <c r="S123" s="49">
        <v>1693658</v>
      </c>
      <c r="T123" s="50" t="s">
        <v>212</v>
      </c>
      <c r="U123" s="67">
        <v>9912</v>
      </c>
      <c r="V123" s="49">
        <v>1708829</v>
      </c>
      <c r="W123" s="50" t="s">
        <v>212</v>
      </c>
      <c r="X123" s="67">
        <v>10000</v>
      </c>
      <c r="Y123" s="49">
        <v>1724000</v>
      </c>
      <c r="Z123" s="50" t="s">
        <v>212</v>
      </c>
      <c r="AA123" s="67">
        <v>10076</v>
      </c>
      <c r="AB123" s="49">
        <v>1737102</v>
      </c>
      <c r="AC123" s="50" t="s">
        <v>212</v>
      </c>
      <c r="AD123" s="67">
        <v>9904</v>
      </c>
      <c r="AE123" s="49">
        <v>1707450</v>
      </c>
      <c r="AF123" s="50" t="s">
        <v>212</v>
      </c>
      <c r="AG123" s="67">
        <v>9932</v>
      </c>
      <c r="AH123" s="49">
        <v>1712277</v>
      </c>
      <c r="AI123" s="50" t="s">
        <v>212</v>
      </c>
      <c r="AJ123" s="67">
        <v>9931</v>
      </c>
      <c r="AK123" s="49">
        <v>1712104</v>
      </c>
      <c r="AL123" s="50" t="s">
        <v>212</v>
      </c>
      <c r="AM123" s="67">
        <v>9874</v>
      </c>
      <c r="AN123" s="49">
        <v>1702278</v>
      </c>
      <c r="AO123" s="50" t="s">
        <v>212</v>
      </c>
      <c r="AP123" s="67">
        <v>10000</v>
      </c>
      <c r="AQ123" s="49">
        <v>1724000</v>
      </c>
      <c r="AR123" s="50" t="s">
        <v>212</v>
      </c>
      <c r="AS123" s="67">
        <v>9471</v>
      </c>
      <c r="AT123" s="49">
        <v>1632800</v>
      </c>
      <c r="AU123" s="50" t="s">
        <v>212</v>
      </c>
      <c r="AV123" s="67">
        <v>9875</v>
      </c>
      <c r="AW123" s="49">
        <v>1702450</v>
      </c>
      <c r="AX123" s="50" t="s">
        <v>212</v>
      </c>
    </row>
    <row r="124" spans="1:50" ht="20.100000000000001" customHeight="1" x14ac:dyDescent="0.2">
      <c r="A124" s="5"/>
      <c r="B124" s="45">
        <v>73</v>
      </c>
      <c r="C124" s="46" t="s">
        <v>150</v>
      </c>
      <c r="D124" s="47" t="s">
        <v>148</v>
      </c>
      <c r="E124" s="46" t="s">
        <v>149</v>
      </c>
      <c r="F124" s="66">
        <v>180</v>
      </c>
      <c r="G124" s="66">
        <v>68004.95</v>
      </c>
      <c r="H124" s="48">
        <v>12240891</v>
      </c>
      <c r="I124" s="67">
        <v>67256</v>
      </c>
      <c r="J124" s="49">
        <v>12106080</v>
      </c>
      <c r="K124" s="50" t="s">
        <v>212</v>
      </c>
      <c r="L124" s="67">
        <v>66825</v>
      </c>
      <c r="M124" s="49">
        <v>12028500</v>
      </c>
      <c r="N124" s="50" t="s">
        <v>212</v>
      </c>
      <c r="O124" s="67">
        <v>66000</v>
      </c>
      <c r="P124" s="49">
        <v>11880000</v>
      </c>
      <c r="Q124" s="50" t="s">
        <v>212</v>
      </c>
      <c r="R124" s="67">
        <v>66305</v>
      </c>
      <c r="S124" s="49">
        <v>11934900</v>
      </c>
      <c r="T124" s="50" t="s">
        <v>212</v>
      </c>
      <c r="U124" s="67">
        <v>66901</v>
      </c>
      <c r="V124" s="49">
        <v>12042180</v>
      </c>
      <c r="W124" s="50" t="s">
        <v>212</v>
      </c>
      <c r="X124" s="67">
        <v>68000</v>
      </c>
      <c r="Y124" s="49">
        <v>12240000</v>
      </c>
      <c r="Z124" s="50" t="s">
        <v>212</v>
      </c>
      <c r="AA124" s="67">
        <v>68005</v>
      </c>
      <c r="AB124" s="49">
        <v>12240900</v>
      </c>
      <c r="AC124" s="50" t="s">
        <v>213</v>
      </c>
      <c r="AD124" s="67">
        <v>66846</v>
      </c>
      <c r="AE124" s="49">
        <v>12032280</v>
      </c>
      <c r="AF124" s="50" t="s">
        <v>212</v>
      </c>
      <c r="AG124" s="67">
        <v>67032</v>
      </c>
      <c r="AH124" s="49">
        <v>12065760</v>
      </c>
      <c r="AI124" s="50" t="s">
        <v>212</v>
      </c>
      <c r="AJ124" s="67">
        <v>67023</v>
      </c>
      <c r="AK124" s="49">
        <v>12064140</v>
      </c>
      <c r="AL124" s="50" t="s">
        <v>212</v>
      </c>
      <c r="AM124" s="67">
        <v>66645</v>
      </c>
      <c r="AN124" s="49">
        <v>11996100</v>
      </c>
      <c r="AO124" s="50" t="s">
        <v>212</v>
      </c>
      <c r="AP124" s="67">
        <v>68000</v>
      </c>
      <c r="AQ124" s="49">
        <v>12240000</v>
      </c>
      <c r="AR124" s="50" t="s">
        <v>212</v>
      </c>
      <c r="AS124" s="67">
        <v>63925</v>
      </c>
      <c r="AT124" s="49">
        <v>11506500</v>
      </c>
      <c r="AU124" s="50" t="s">
        <v>212</v>
      </c>
      <c r="AV124" s="67">
        <v>66645</v>
      </c>
      <c r="AW124" s="49">
        <v>11996100</v>
      </c>
      <c r="AX124" s="50" t="s">
        <v>212</v>
      </c>
    </row>
    <row r="125" spans="1:50" ht="20.100000000000001" customHeight="1" x14ac:dyDescent="0.2">
      <c r="A125" s="5"/>
      <c r="B125" s="45">
        <v>74</v>
      </c>
      <c r="C125" s="46" t="s">
        <v>152</v>
      </c>
      <c r="D125" s="47" t="s">
        <v>180</v>
      </c>
      <c r="E125" s="46" t="s">
        <v>149</v>
      </c>
      <c r="F125" s="66">
        <v>198.00000000000003</v>
      </c>
      <c r="G125" s="66">
        <v>21606.959999999999</v>
      </c>
      <c r="H125" s="48">
        <v>4278178</v>
      </c>
      <c r="I125" s="67">
        <v>21369</v>
      </c>
      <c r="J125" s="49">
        <v>4231062</v>
      </c>
      <c r="K125" s="50" t="s">
        <v>212</v>
      </c>
      <c r="L125" s="67">
        <v>21232</v>
      </c>
      <c r="M125" s="49">
        <v>4203936</v>
      </c>
      <c r="N125" s="50" t="s">
        <v>212</v>
      </c>
      <c r="O125" s="67">
        <v>21000</v>
      </c>
      <c r="P125" s="49">
        <v>4158000</v>
      </c>
      <c r="Q125" s="50" t="s">
        <v>212</v>
      </c>
      <c r="R125" s="67">
        <v>21067</v>
      </c>
      <c r="S125" s="49">
        <v>4171266</v>
      </c>
      <c r="T125" s="50" t="s">
        <v>212</v>
      </c>
      <c r="U125" s="67">
        <v>21256</v>
      </c>
      <c r="V125" s="49">
        <v>4208688</v>
      </c>
      <c r="W125" s="50" t="s">
        <v>212</v>
      </c>
      <c r="X125" s="67">
        <v>21000</v>
      </c>
      <c r="Y125" s="49">
        <v>4158000</v>
      </c>
      <c r="Z125" s="50" t="s">
        <v>212</v>
      </c>
      <c r="AA125" s="67">
        <v>21607</v>
      </c>
      <c r="AB125" s="49">
        <v>4278186</v>
      </c>
      <c r="AC125" s="50" t="s">
        <v>213</v>
      </c>
      <c r="AD125" s="67">
        <v>21239</v>
      </c>
      <c r="AE125" s="49">
        <v>4205322</v>
      </c>
      <c r="AF125" s="50" t="s">
        <v>212</v>
      </c>
      <c r="AG125" s="67">
        <v>21298</v>
      </c>
      <c r="AH125" s="49">
        <v>4217004</v>
      </c>
      <c r="AI125" s="50" t="s">
        <v>212</v>
      </c>
      <c r="AJ125" s="67">
        <v>21295</v>
      </c>
      <c r="AK125" s="49">
        <v>4216410</v>
      </c>
      <c r="AL125" s="50" t="s">
        <v>212</v>
      </c>
      <c r="AM125" s="67">
        <v>21175</v>
      </c>
      <c r="AN125" s="49">
        <v>4192650</v>
      </c>
      <c r="AO125" s="50" t="s">
        <v>212</v>
      </c>
      <c r="AP125" s="67">
        <v>21600</v>
      </c>
      <c r="AQ125" s="49">
        <v>4276800</v>
      </c>
      <c r="AR125" s="50" t="s">
        <v>212</v>
      </c>
      <c r="AS125" s="67">
        <v>20311</v>
      </c>
      <c r="AT125" s="49">
        <v>4021578</v>
      </c>
      <c r="AU125" s="50" t="s">
        <v>212</v>
      </c>
      <c r="AV125" s="67">
        <v>21175</v>
      </c>
      <c r="AW125" s="49">
        <v>4192650</v>
      </c>
      <c r="AX125" s="50" t="s">
        <v>212</v>
      </c>
    </row>
    <row r="126" spans="1:50" ht="20.100000000000001" customHeight="1" x14ac:dyDescent="0.2">
      <c r="A126" s="5"/>
      <c r="B126" s="45">
        <v>75</v>
      </c>
      <c r="C126" s="46" t="s">
        <v>155</v>
      </c>
      <c r="D126" s="47" t="s">
        <v>181</v>
      </c>
      <c r="E126" s="46" t="s">
        <v>89</v>
      </c>
      <c r="F126" s="66">
        <v>20.799990449888316</v>
      </c>
      <c r="G126" s="66">
        <v>1610937</v>
      </c>
      <c r="H126" s="48">
        <v>33507474</v>
      </c>
      <c r="I126" s="67">
        <v>1593200</v>
      </c>
      <c r="J126" s="49">
        <v>33138545</v>
      </c>
      <c r="K126" s="50" t="s">
        <v>212</v>
      </c>
      <c r="L126" s="67">
        <v>1582976</v>
      </c>
      <c r="M126" s="49">
        <v>32925886</v>
      </c>
      <c r="N126" s="50" t="s">
        <v>212</v>
      </c>
      <c r="O126" s="67">
        <v>1563000</v>
      </c>
      <c r="P126" s="49">
        <v>32510385</v>
      </c>
      <c r="Q126" s="50" t="s">
        <v>212</v>
      </c>
      <c r="R126" s="67">
        <v>1570664</v>
      </c>
      <c r="S126" s="49">
        <v>32669796</v>
      </c>
      <c r="T126" s="50" t="s">
        <v>212</v>
      </c>
      <c r="U126" s="67">
        <v>1584788</v>
      </c>
      <c r="V126" s="49">
        <v>32963575</v>
      </c>
      <c r="W126" s="50" t="s">
        <v>212</v>
      </c>
      <c r="X126" s="67">
        <v>1600000</v>
      </c>
      <c r="Y126" s="49">
        <v>33279985</v>
      </c>
      <c r="Z126" s="50" t="s">
        <v>212</v>
      </c>
      <c r="AA126" s="67">
        <v>1610937</v>
      </c>
      <c r="AB126" s="49">
        <v>33507474</v>
      </c>
      <c r="AC126" s="50" t="s">
        <v>212</v>
      </c>
      <c r="AD126" s="67">
        <v>1583481</v>
      </c>
      <c r="AE126" s="49">
        <v>32936390</v>
      </c>
      <c r="AF126" s="50" t="s">
        <v>212</v>
      </c>
      <c r="AG126" s="67">
        <v>1587901</v>
      </c>
      <c r="AH126" s="49">
        <v>33028326</v>
      </c>
      <c r="AI126" s="50" t="s">
        <v>212</v>
      </c>
      <c r="AJ126" s="67">
        <v>1587675</v>
      </c>
      <c r="AK126" s="49">
        <v>33023625</v>
      </c>
      <c r="AL126" s="50" t="s">
        <v>212</v>
      </c>
      <c r="AM126" s="67">
        <v>1578718</v>
      </c>
      <c r="AN126" s="49">
        <v>32837319</v>
      </c>
      <c r="AO126" s="50" t="s">
        <v>212</v>
      </c>
      <c r="AP126" s="67">
        <v>1610000</v>
      </c>
      <c r="AQ126" s="49">
        <v>33487985</v>
      </c>
      <c r="AR126" s="50" t="s">
        <v>212</v>
      </c>
      <c r="AS126" s="67">
        <v>1514281</v>
      </c>
      <c r="AT126" s="49">
        <v>31497030</v>
      </c>
      <c r="AU126" s="50" t="s">
        <v>212</v>
      </c>
      <c r="AV126" s="67">
        <v>1578718</v>
      </c>
      <c r="AW126" s="49">
        <v>32837319</v>
      </c>
      <c r="AX126" s="50" t="s">
        <v>212</v>
      </c>
    </row>
    <row r="127" spans="1:50" ht="20.100000000000001" customHeight="1" x14ac:dyDescent="0.2">
      <c r="A127" s="5"/>
      <c r="B127" s="45">
        <v>76</v>
      </c>
      <c r="C127" s="46" t="s">
        <v>158</v>
      </c>
      <c r="D127" s="47" t="s">
        <v>156</v>
      </c>
      <c r="E127" s="46" t="s">
        <v>157</v>
      </c>
      <c r="F127" s="66">
        <v>35.9</v>
      </c>
      <c r="G127" s="66">
        <v>651051</v>
      </c>
      <c r="H127" s="48">
        <v>23372731</v>
      </c>
      <c r="I127" s="67">
        <v>643883</v>
      </c>
      <c r="J127" s="49">
        <v>23115400</v>
      </c>
      <c r="K127" s="50" t="s">
        <v>212</v>
      </c>
      <c r="L127" s="67">
        <v>639751</v>
      </c>
      <c r="M127" s="49">
        <v>22967061</v>
      </c>
      <c r="N127" s="50" t="s">
        <v>212</v>
      </c>
      <c r="O127" s="67">
        <v>631500</v>
      </c>
      <c r="P127" s="49">
        <v>22670850</v>
      </c>
      <c r="Q127" s="50" t="s">
        <v>212</v>
      </c>
      <c r="R127" s="67">
        <v>634775</v>
      </c>
      <c r="S127" s="49">
        <v>22788423</v>
      </c>
      <c r="T127" s="50" t="s">
        <v>212</v>
      </c>
      <c r="U127" s="67">
        <v>640483</v>
      </c>
      <c r="V127" s="49">
        <v>22993340</v>
      </c>
      <c r="W127" s="50" t="s">
        <v>212</v>
      </c>
      <c r="X127" s="67">
        <v>650000</v>
      </c>
      <c r="Y127" s="49">
        <v>23335000</v>
      </c>
      <c r="Z127" s="50" t="s">
        <v>212</v>
      </c>
      <c r="AA127" s="67">
        <v>651051</v>
      </c>
      <c r="AB127" s="49">
        <v>23372731</v>
      </c>
      <c r="AC127" s="50" t="s">
        <v>212</v>
      </c>
      <c r="AD127" s="67">
        <v>639955</v>
      </c>
      <c r="AE127" s="49">
        <v>22974385</v>
      </c>
      <c r="AF127" s="50" t="s">
        <v>212</v>
      </c>
      <c r="AG127" s="67">
        <v>641741</v>
      </c>
      <c r="AH127" s="49">
        <v>23038502</v>
      </c>
      <c r="AI127" s="50" t="s">
        <v>212</v>
      </c>
      <c r="AJ127" s="67">
        <v>641650</v>
      </c>
      <c r="AK127" s="49">
        <v>23035235</v>
      </c>
      <c r="AL127" s="50" t="s">
        <v>212</v>
      </c>
      <c r="AM127" s="67">
        <v>640000</v>
      </c>
      <c r="AN127" s="49">
        <v>22976000</v>
      </c>
      <c r="AO127" s="50" t="s">
        <v>212</v>
      </c>
      <c r="AP127" s="67">
        <v>651000</v>
      </c>
      <c r="AQ127" s="49">
        <v>23370900</v>
      </c>
      <c r="AR127" s="50" t="s">
        <v>212</v>
      </c>
      <c r="AS127" s="67">
        <v>611988</v>
      </c>
      <c r="AT127" s="49">
        <v>21970369</v>
      </c>
      <c r="AU127" s="50" t="s">
        <v>212</v>
      </c>
      <c r="AV127" s="67">
        <v>638030</v>
      </c>
      <c r="AW127" s="49">
        <v>22905277</v>
      </c>
      <c r="AX127" s="50" t="s">
        <v>212</v>
      </c>
    </row>
    <row r="128" spans="1:50" ht="20.100000000000001" customHeight="1" x14ac:dyDescent="0.2">
      <c r="A128" s="5"/>
      <c r="B128" s="45">
        <v>77</v>
      </c>
      <c r="C128" s="46" t="s">
        <v>182</v>
      </c>
      <c r="D128" s="47" t="s">
        <v>159</v>
      </c>
      <c r="E128" s="46" t="s">
        <v>160</v>
      </c>
      <c r="F128" s="66">
        <v>7248.8</v>
      </c>
      <c r="G128" s="66">
        <v>4140</v>
      </c>
      <c r="H128" s="48">
        <v>30010032</v>
      </c>
      <c r="I128" s="67">
        <v>4094</v>
      </c>
      <c r="J128" s="49">
        <v>29676587</v>
      </c>
      <c r="K128" s="50" t="s">
        <v>212</v>
      </c>
      <c r="L128" s="67">
        <v>4073</v>
      </c>
      <c r="M128" s="49">
        <v>29524362</v>
      </c>
      <c r="N128" s="50" t="s">
        <v>212</v>
      </c>
      <c r="O128" s="67">
        <v>4000</v>
      </c>
      <c r="P128" s="49">
        <v>28995200</v>
      </c>
      <c r="Q128" s="50" t="s">
        <v>212</v>
      </c>
      <c r="R128" s="67">
        <v>4037</v>
      </c>
      <c r="S128" s="49">
        <v>29263406</v>
      </c>
      <c r="T128" s="50" t="s">
        <v>212</v>
      </c>
      <c r="U128" s="67">
        <v>4072</v>
      </c>
      <c r="V128" s="49">
        <v>29517114</v>
      </c>
      <c r="W128" s="50" t="s">
        <v>212</v>
      </c>
      <c r="X128" s="67">
        <v>3960</v>
      </c>
      <c r="Y128" s="49">
        <v>28705248</v>
      </c>
      <c r="Z128" s="50" t="s">
        <v>212</v>
      </c>
      <c r="AA128" s="67">
        <v>3938</v>
      </c>
      <c r="AB128" s="49">
        <v>28545774</v>
      </c>
      <c r="AC128" s="50" t="s">
        <v>212</v>
      </c>
      <c r="AD128" s="67">
        <v>4069</v>
      </c>
      <c r="AE128" s="49">
        <v>29495367</v>
      </c>
      <c r="AF128" s="50" t="s">
        <v>212</v>
      </c>
      <c r="AG128" s="67">
        <v>4081</v>
      </c>
      <c r="AH128" s="49">
        <v>29582353</v>
      </c>
      <c r="AI128" s="50" t="s">
        <v>212</v>
      </c>
      <c r="AJ128" s="67">
        <v>4080</v>
      </c>
      <c r="AK128" s="49">
        <v>29575104</v>
      </c>
      <c r="AL128" s="50" t="s">
        <v>212</v>
      </c>
      <c r="AM128" s="67">
        <v>4080</v>
      </c>
      <c r="AN128" s="49">
        <v>29575104</v>
      </c>
      <c r="AO128" s="50" t="s">
        <v>212</v>
      </c>
      <c r="AP128" s="67">
        <v>4000</v>
      </c>
      <c r="AQ128" s="49">
        <v>28995200</v>
      </c>
      <c r="AR128" s="50" t="s">
        <v>212</v>
      </c>
      <c r="AS128" s="67">
        <v>3945</v>
      </c>
      <c r="AT128" s="49">
        <v>28596516</v>
      </c>
      <c r="AU128" s="50" t="s">
        <v>212</v>
      </c>
      <c r="AV128" s="67">
        <v>4057</v>
      </c>
      <c r="AW128" s="49">
        <v>29408382</v>
      </c>
      <c r="AX128" s="50" t="s">
        <v>212</v>
      </c>
    </row>
    <row r="129" spans="1:51" ht="20.100000000000001" customHeight="1" thickBot="1" x14ac:dyDescent="0.25">
      <c r="A129" s="5"/>
      <c r="B129" s="88" t="s">
        <v>221</v>
      </c>
      <c r="C129" s="89"/>
      <c r="D129" s="89"/>
      <c r="E129" s="89"/>
      <c r="F129" s="90"/>
      <c r="G129" s="89"/>
      <c r="H129" s="91">
        <v>499339833</v>
      </c>
      <c r="I129" s="95"/>
      <c r="J129" s="96">
        <v>493828950</v>
      </c>
      <c r="K129" s="97"/>
      <c r="L129" s="95"/>
      <c r="M129" s="96">
        <v>490702454</v>
      </c>
      <c r="N129" s="97"/>
      <c r="O129" s="95"/>
      <c r="P129" s="96">
        <v>484339185</v>
      </c>
      <c r="Q129" s="97"/>
      <c r="R129" s="95"/>
      <c r="S129" s="96">
        <v>486842167</v>
      </c>
      <c r="T129" s="97"/>
      <c r="U129" s="95"/>
      <c r="V129" s="96">
        <v>491191287</v>
      </c>
      <c r="W129" s="97"/>
      <c r="X129" s="95"/>
      <c r="Y129" s="96">
        <v>490949533</v>
      </c>
      <c r="Z129" s="97"/>
      <c r="AA129" s="95"/>
      <c r="AB129" s="96">
        <v>497862099</v>
      </c>
      <c r="AC129" s="97"/>
      <c r="AD129" s="95"/>
      <c r="AE129" s="96">
        <v>490818048</v>
      </c>
      <c r="AF129" s="97"/>
      <c r="AG129" s="95"/>
      <c r="AH129" s="96">
        <v>492216332</v>
      </c>
      <c r="AI129" s="97"/>
      <c r="AJ129" s="95"/>
      <c r="AK129" s="96">
        <v>492118011</v>
      </c>
      <c r="AL129" s="97"/>
      <c r="AM129" s="95"/>
      <c r="AN129" s="96">
        <v>489600689</v>
      </c>
      <c r="AO129" s="97"/>
      <c r="AP129" s="95"/>
      <c r="AQ129" s="96">
        <v>496661075</v>
      </c>
      <c r="AR129" s="97"/>
      <c r="AS129" s="95"/>
      <c r="AT129" s="96">
        <v>469759806</v>
      </c>
      <c r="AU129" s="97"/>
      <c r="AV129" s="95"/>
      <c r="AW129" s="96">
        <v>489363416</v>
      </c>
      <c r="AX129" s="97"/>
    </row>
    <row r="130" spans="1:51" ht="20.100000000000001" customHeight="1" thickBot="1" x14ac:dyDescent="0.25">
      <c r="A130" s="5"/>
      <c r="B130" s="103" t="s">
        <v>183</v>
      </c>
      <c r="C130" s="104"/>
      <c r="D130" s="104"/>
      <c r="E130" s="104"/>
      <c r="F130" s="105"/>
      <c r="G130" s="104"/>
      <c r="H130" s="107">
        <v>505247227</v>
      </c>
      <c r="I130" s="103"/>
      <c r="J130" s="108">
        <v>499671311</v>
      </c>
      <c r="K130" s="106"/>
      <c r="L130" s="103"/>
      <c r="M130" s="108">
        <v>496507338</v>
      </c>
      <c r="N130" s="106"/>
      <c r="O130" s="103"/>
      <c r="P130" s="108">
        <v>490059510</v>
      </c>
      <c r="Q130" s="106"/>
      <c r="R130" s="103"/>
      <c r="S130" s="108">
        <v>492601839</v>
      </c>
      <c r="T130" s="106"/>
      <c r="U130" s="103"/>
      <c r="V130" s="108">
        <v>497002662</v>
      </c>
      <c r="W130" s="106"/>
      <c r="X130" s="103"/>
      <c r="Y130" s="108">
        <v>496815550</v>
      </c>
      <c r="Z130" s="106"/>
      <c r="AA130" s="103"/>
      <c r="AB130" s="108">
        <v>503769465</v>
      </c>
      <c r="AC130" s="106"/>
      <c r="AD130" s="103"/>
      <c r="AE130" s="108">
        <v>496624759</v>
      </c>
      <c r="AF130" s="106"/>
      <c r="AG130" s="103"/>
      <c r="AH130" s="108">
        <v>498039182</v>
      </c>
      <c r="AI130" s="106"/>
      <c r="AJ130" s="103"/>
      <c r="AK130" s="108">
        <v>497940150</v>
      </c>
      <c r="AL130" s="106"/>
      <c r="AM130" s="103"/>
      <c r="AN130" s="108">
        <v>495428569</v>
      </c>
      <c r="AO130" s="106"/>
      <c r="AP130" s="103"/>
      <c r="AQ130" s="108">
        <v>502521545</v>
      </c>
      <c r="AR130" s="106"/>
      <c r="AS130" s="103"/>
      <c r="AT130" s="108">
        <v>475307574</v>
      </c>
      <c r="AU130" s="106"/>
      <c r="AV130" s="103"/>
      <c r="AW130" s="108">
        <v>495152592</v>
      </c>
      <c r="AX130" s="106"/>
    </row>
    <row r="131" spans="1:51" s="26" customFormat="1" ht="30.6" customHeight="1" x14ac:dyDescent="0.2">
      <c r="A131" s="25"/>
      <c r="B131" s="114"/>
      <c r="C131" s="115"/>
      <c r="D131" s="116"/>
      <c r="E131" s="115"/>
      <c r="F131" s="117"/>
      <c r="G131" s="117" t="s">
        <v>184</v>
      </c>
      <c r="H131" s="122">
        <v>2637728997</v>
      </c>
      <c r="I131" s="51"/>
      <c r="J131" s="135">
        <v>2608587972</v>
      </c>
      <c r="K131" s="52"/>
      <c r="L131" s="51"/>
      <c r="M131" s="135">
        <v>2591946153</v>
      </c>
      <c r="N131" s="52"/>
      <c r="O131" s="51"/>
      <c r="P131" s="135">
        <v>2555987880</v>
      </c>
      <c r="Q131" s="52"/>
      <c r="R131" s="51"/>
      <c r="S131" s="135">
        <v>2571874513</v>
      </c>
      <c r="T131" s="52"/>
      <c r="U131" s="51"/>
      <c r="V131" s="135">
        <v>2594702578</v>
      </c>
      <c r="W131" s="52"/>
      <c r="X131" s="51"/>
      <c r="Y131" s="135">
        <v>2581866637</v>
      </c>
      <c r="Z131" s="52"/>
      <c r="AA131" s="51"/>
      <c r="AB131" s="135">
        <v>2586047895</v>
      </c>
      <c r="AC131" s="52"/>
      <c r="AD131" s="51"/>
      <c r="AE131" s="135">
        <v>2592671431</v>
      </c>
      <c r="AF131" s="52"/>
      <c r="AG131" s="51"/>
      <c r="AH131" s="135">
        <v>2600067582</v>
      </c>
      <c r="AI131" s="52"/>
      <c r="AJ131" s="51"/>
      <c r="AK131" s="135">
        <v>2599584578</v>
      </c>
      <c r="AL131" s="52"/>
      <c r="AM131" s="51"/>
      <c r="AN131" s="135">
        <v>2593582981</v>
      </c>
      <c r="AO131" s="52"/>
      <c r="AP131" s="51"/>
      <c r="AQ131" s="135">
        <v>2604574727</v>
      </c>
      <c r="AR131" s="52"/>
      <c r="AS131" s="51"/>
      <c r="AT131" s="135">
        <v>2521030829</v>
      </c>
      <c r="AU131" s="52"/>
      <c r="AV131" s="51"/>
      <c r="AW131" s="135">
        <v>2584943614</v>
      </c>
      <c r="AX131" s="52"/>
      <c r="AY131"/>
    </row>
    <row r="132" spans="1:51" s="26" customFormat="1" ht="21" customHeight="1" x14ac:dyDescent="0.2">
      <c r="A132" s="25"/>
      <c r="B132" s="118"/>
      <c r="C132" s="119"/>
      <c r="D132" s="138" t="s">
        <v>37</v>
      </c>
      <c r="E132" s="138"/>
      <c r="F132" s="138"/>
      <c r="G132" s="110">
        <v>0.2</v>
      </c>
      <c r="H132" s="123">
        <v>527545799</v>
      </c>
      <c r="I132" s="112">
        <v>0.2</v>
      </c>
      <c r="J132" s="123">
        <v>521717594</v>
      </c>
      <c r="K132" s="54"/>
      <c r="L132" s="112">
        <v>0.2</v>
      </c>
      <c r="M132" s="123">
        <v>518389231</v>
      </c>
      <c r="N132" s="54"/>
      <c r="O132" s="112">
        <v>0.2</v>
      </c>
      <c r="P132" s="123">
        <v>511197576</v>
      </c>
      <c r="Q132" s="54"/>
      <c r="R132" s="112">
        <v>0.2</v>
      </c>
      <c r="S132" s="123">
        <v>514374903</v>
      </c>
      <c r="T132" s="54"/>
      <c r="U132" s="112">
        <v>0.2</v>
      </c>
      <c r="V132" s="123">
        <v>518940516</v>
      </c>
      <c r="W132" s="54"/>
      <c r="X132" s="112">
        <v>0.2</v>
      </c>
      <c r="Y132" s="123">
        <v>516373327</v>
      </c>
      <c r="Z132" s="54"/>
      <c r="AA132" s="112">
        <v>0.2</v>
      </c>
      <c r="AB132" s="123">
        <v>517209579</v>
      </c>
      <c r="AC132" s="54"/>
      <c r="AD132" s="112">
        <v>0.2</v>
      </c>
      <c r="AE132" s="123">
        <v>518534286</v>
      </c>
      <c r="AF132" s="54"/>
      <c r="AG132" s="112">
        <v>0.1991</v>
      </c>
      <c r="AH132" s="123">
        <v>517673456</v>
      </c>
      <c r="AI132" s="54"/>
      <c r="AJ132" s="112">
        <v>0.2</v>
      </c>
      <c r="AK132" s="123">
        <v>519916916</v>
      </c>
      <c r="AL132" s="54"/>
      <c r="AM132" s="112">
        <v>0.2</v>
      </c>
      <c r="AN132" s="123">
        <v>518716596</v>
      </c>
      <c r="AO132" s="54"/>
      <c r="AP132" s="112">
        <v>0.2</v>
      </c>
      <c r="AQ132" s="123">
        <v>520914945</v>
      </c>
      <c r="AR132" s="54"/>
      <c r="AS132" s="112">
        <v>0.22</v>
      </c>
      <c r="AT132" s="123">
        <v>554626782</v>
      </c>
      <c r="AU132" s="54"/>
      <c r="AV132" s="112">
        <v>0.2</v>
      </c>
      <c r="AW132" s="123">
        <v>516988723</v>
      </c>
      <c r="AX132" s="54"/>
      <c r="AY132"/>
    </row>
    <row r="133" spans="1:51" s="26" customFormat="1" ht="21" customHeight="1" x14ac:dyDescent="0.2">
      <c r="A133" s="25"/>
      <c r="B133" s="118"/>
      <c r="C133" s="119"/>
      <c r="D133" s="138" t="s">
        <v>38</v>
      </c>
      <c r="E133" s="138"/>
      <c r="F133" s="138"/>
      <c r="G133" s="110">
        <v>0.05</v>
      </c>
      <c r="H133" s="123">
        <v>131886450</v>
      </c>
      <c r="I133" s="112">
        <v>0.05</v>
      </c>
      <c r="J133" s="123">
        <v>130429399</v>
      </c>
      <c r="K133" s="50" t="s">
        <v>212</v>
      </c>
      <c r="L133" s="112">
        <v>0.05</v>
      </c>
      <c r="M133" s="123">
        <v>129597308</v>
      </c>
      <c r="N133" s="50" t="s">
        <v>212</v>
      </c>
      <c r="O133" s="112">
        <v>0.05</v>
      </c>
      <c r="P133" s="123">
        <v>127799394</v>
      </c>
      <c r="Q133" s="50" t="s">
        <v>212</v>
      </c>
      <c r="R133" s="112">
        <v>0.05</v>
      </c>
      <c r="S133" s="123">
        <v>128593726</v>
      </c>
      <c r="T133" s="50" t="s">
        <v>212</v>
      </c>
      <c r="U133" s="112">
        <v>0.05</v>
      </c>
      <c r="V133" s="123">
        <v>129735129</v>
      </c>
      <c r="W133" s="50" t="s">
        <v>212</v>
      </c>
      <c r="X133" s="112">
        <v>0.05</v>
      </c>
      <c r="Y133" s="123">
        <v>129093332</v>
      </c>
      <c r="Z133" s="50" t="s">
        <v>212</v>
      </c>
      <c r="AA133" s="112">
        <v>0.05</v>
      </c>
      <c r="AB133" s="123">
        <v>129302395</v>
      </c>
      <c r="AC133" s="50" t="s">
        <v>212</v>
      </c>
      <c r="AD133" s="112">
        <v>0.05</v>
      </c>
      <c r="AE133" s="123">
        <v>129633572</v>
      </c>
      <c r="AF133" s="50" t="s">
        <v>212</v>
      </c>
      <c r="AG133" s="112">
        <v>5.0999999999999997E-2</v>
      </c>
      <c r="AH133" s="123">
        <v>132603447</v>
      </c>
      <c r="AI133" s="50" t="s">
        <v>212</v>
      </c>
      <c r="AJ133" s="112">
        <v>0.05</v>
      </c>
      <c r="AK133" s="123">
        <v>129979229</v>
      </c>
      <c r="AL133" s="50" t="s">
        <v>212</v>
      </c>
      <c r="AM133" s="112">
        <v>0.05</v>
      </c>
      <c r="AN133" s="123">
        <v>129679149</v>
      </c>
      <c r="AO133" s="50" t="s">
        <v>212</v>
      </c>
      <c r="AP133" s="112">
        <v>0.05</v>
      </c>
      <c r="AQ133" s="123">
        <v>130228736</v>
      </c>
      <c r="AR133" s="50" t="s">
        <v>212</v>
      </c>
      <c r="AS133" s="112">
        <v>0.05</v>
      </c>
      <c r="AT133" s="123">
        <v>126051541</v>
      </c>
      <c r="AU133" s="50" t="s">
        <v>212</v>
      </c>
      <c r="AV133" s="112">
        <v>0.05</v>
      </c>
      <c r="AW133" s="123">
        <v>129247181</v>
      </c>
      <c r="AX133" s="50" t="s">
        <v>212</v>
      </c>
      <c r="AY133"/>
    </row>
    <row r="134" spans="1:51" s="26" customFormat="1" ht="21" customHeight="1" x14ac:dyDescent="0.2">
      <c r="A134" s="25"/>
      <c r="B134" s="118"/>
      <c r="C134" s="119"/>
      <c r="D134" s="138" t="s">
        <v>39</v>
      </c>
      <c r="E134" s="138"/>
      <c r="F134" s="138"/>
      <c r="G134" s="110">
        <v>0.05</v>
      </c>
      <c r="H134" s="123">
        <v>131886450</v>
      </c>
      <c r="I134" s="112">
        <v>0.05</v>
      </c>
      <c r="J134" s="123">
        <v>130429399</v>
      </c>
      <c r="K134" s="55"/>
      <c r="L134" s="112">
        <v>0.05</v>
      </c>
      <c r="M134" s="123">
        <v>129597308</v>
      </c>
      <c r="N134" s="55"/>
      <c r="O134" s="112">
        <v>0.05</v>
      </c>
      <c r="P134" s="123">
        <v>127799394</v>
      </c>
      <c r="Q134" s="55"/>
      <c r="R134" s="112">
        <v>0.05</v>
      </c>
      <c r="S134" s="123">
        <v>128593726</v>
      </c>
      <c r="T134" s="55"/>
      <c r="U134" s="112">
        <v>0.05</v>
      </c>
      <c r="V134" s="123">
        <v>129735129</v>
      </c>
      <c r="W134" s="55"/>
      <c r="X134" s="112">
        <v>0.05</v>
      </c>
      <c r="Y134" s="123">
        <v>129093332</v>
      </c>
      <c r="Z134" s="55"/>
      <c r="AA134" s="112">
        <v>0.05</v>
      </c>
      <c r="AB134" s="123">
        <v>129302395</v>
      </c>
      <c r="AC134" s="55"/>
      <c r="AD134" s="112">
        <v>0.05</v>
      </c>
      <c r="AE134" s="123">
        <v>129633572</v>
      </c>
      <c r="AF134" s="55"/>
      <c r="AG134" s="112">
        <v>0.05</v>
      </c>
      <c r="AH134" s="123">
        <v>130003379</v>
      </c>
      <c r="AI134" s="55"/>
      <c r="AJ134" s="112">
        <v>0.05</v>
      </c>
      <c r="AK134" s="123">
        <v>129979229</v>
      </c>
      <c r="AL134" s="55"/>
      <c r="AM134" s="112">
        <v>0.05</v>
      </c>
      <c r="AN134" s="123">
        <v>129679149</v>
      </c>
      <c r="AO134" s="55"/>
      <c r="AP134" s="112">
        <v>0.05</v>
      </c>
      <c r="AQ134" s="123">
        <v>130228736</v>
      </c>
      <c r="AR134" s="55"/>
      <c r="AS134" s="112">
        <v>0.03</v>
      </c>
      <c r="AT134" s="123">
        <v>75630925</v>
      </c>
      <c r="AU134" s="55"/>
      <c r="AV134" s="112">
        <v>0.05</v>
      </c>
      <c r="AW134" s="123">
        <v>129247181</v>
      </c>
      <c r="AX134" s="55"/>
      <c r="AY134"/>
    </row>
    <row r="135" spans="1:51" s="26" customFormat="1" ht="21" customHeight="1" x14ac:dyDescent="0.2">
      <c r="A135" s="25"/>
      <c r="B135" s="118"/>
      <c r="C135" s="119"/>
      <c r="D135" s="138" t="s">
        <v>185</v>
      </c>
      <c r="E135" s="138"/>
      <c r="F135" s="138"/>
      <c r="G135" s="110">
        <v>0.16</v>
      </c>
      <c r="H135" s="123">
        <v>21101832</v>
      </c>
      <c r="I135" s="112">
        <v>0.16</v>
      </c>
      <c r="J135" s="123">
        <v>20868704</v>
      </c>
      <c r="K135" s="50" t="s">
        <v>212</v>
      </c>
      <c r="L135" s="112">
        <v>0.16</v>
      </c>
      <c r="M135" s="123">
        <v>20735569</v>
      </c>
      <c r="N135" s="50" t="s">
        <v>212</v>
      </c>
      <c r="O135" s="112">
        <v>0.16</v>
      </c>
      <c r="P135" s="123">
        <v>20447903</v>
      </c>
      <c r="Q135" s="50" t="s">
        <v>212</v>
      </c>
      <c r="R135" s="112">
        <v>0.16</v>
      </c>
      <c r="S135" s="123">
        <v>20574996</v>
      </c>
      <c r="T135" s="50" t="s">
        <v>212</v>
      </c>
      <c r="U135" s="112">
        <v>0.16</v>
      </c>
      <c r="V135" s="123">
        <v>20757621</v>
      </c>
      <c r="W135" s="50" t="s">
        <v>212</v>
      </c>
      <c r="X135" s="112">
        <v>0.16</v>
      </c>
      <c r="Y135" s="123">
        <v>20654933</v>
      </c>
      <c r="Z135" s="50" t="s">
        <v>212</v>
      </c>
      <c r="AA135" s="112">
        <v>0.16</v>
      </c>
      <c r="AB135" s="123">
        <v>20688383</v>
      </c>
      <c r="AC135" s="50" t="s">
        <v>212</v>
      </c>
      <c r="AD135" s="112">
        <v>0.16</v>
      </c>
      <c r="AE135" s="123">
        <v>20741372</v>
      </c>
      <c r="AF135" s="50" t="s">
        <v>212</v>
      </c>
      <c r="AG135" s="112">
        <v>0.16</v>
      </c>
      <c r="AH135" s="123">
        <v>20800541</v>
      </c>
      <c r="AI135" s="50" t="s">
        <v>212</v>
      </c>
      <c r="AJ135" s="112">
        <v>0.16</v>
      </c>
      <c r="AK135" s="123">
        <v>20796677</v>
      </c>
      <c r="AL135" s="50" t="s">
        <v>212</v>
      </c>
      <c r="AM135" s="112">
        <v>0.16</v>
      </c>
      <c r="AN135" s="123">
        <v>20748664</v>
      </c>
      <c r="AO135" s="50" t="s">
        <v>212</v>
      </c>
      <c r="AP135" s="112">
        <v>0.16</v>
      </c>
      <c r="AQ135" s="123">
        <v>20836598</v>
      </c>
      <c r="AR135" s="50" t="s">
        <v>212</v>
      </c>
      <c r="AS135" s="112">
        <v>0.16</v>
      </c>
      <c r="AT135" s="123">
        <v>12100948</v>
      </c>
      <c r="AU135" s="50" t="s">
        <v>212</v>
      </c>
      <c r="AV135" s="112">
        <v>0.16</v>
      </c>
      <c r="AW135" s="123">
        <v>20679549</v>
      </c>
      <c r="AX135" s="50" t="s">
        <v>212</v>
      </c>
      <c r="AY135"/>
    </row>
    <row r="136" spans="1:51" s="26" customFormat="1" ht="30.6" customHeight="1" x14ac:dyDescent="0.2">
      <c r="A136" s="25"/>
      <c r="B136" s="118"/>
      <c r="C136" s="119"/>
      <c r="D136" s="120"/>
      <c r="E136" s="119"/>
      <c r="F136" s="121"/>
      <c r="G136" s="121" t="s">
        <v>41</v>
      </c>
      <c r="H136" s="123">
        <v>3450149529</v>
      </c>
      <c r="I136" s="53"/>
      <c r="J136" s="136">
        <v>3412033068</v>
      </c>
      <c r="K136" s="56"/>
      <c r="L136" s="53"/>
      <c r="M136" s="136">
        <v>3390265569</v>
      </c>
      <c r="N136" s="56"/>
      <c r="O136" s="53"/>
      <c r="P136" s="136">
        <v>3343232147</v>
      </c>
      <c r="Q136" s="56"/>
      <c r="R136" s="53"/>
      <c r="S136" s="136">
        <v>3364011864</v>
      </c>
      <c r="T136" s="56"/>
      <c r="U136" s="53"/>
      <c r="V136" s="136">
        <v>3393870973</v>
      </c>
      <c r="W136" s="56"/>
      <c r="X136" s="53"/>
      <c r="Y136" s="136">
        <v>3377081561</v>
      </c>
      <c r="Z136" s="56"/>
      <c r="AA136" s="53"/>
      <c r="AB136" s="136">
        <v>3382550647</v>
      </c>
      <c r="AC136" s="56"/>
      <c r="AD136" s="53"/>
      <c r="AE136" s="136">
        <v>3391214233</v>
      </c>
      <c r="AF136" s="56"/>
      <c r="AG136" s="53"/>
      <c r="AH136" s="136">
        <v>3401148405</v>
      </c>
      <c r="AI136" s="56"/>
      <c r="AJ136" s="53"/>
      <c r="AK136" s="136">
        <v>3400256629</v>
      </c>
      <c r="AL136" s="56"/>
      <c r="AM136" s="53"/>
      <c r="AN136" s="136">
        <v>3392406539</v>
      </c>
      <c r="AO136" s="56"/>
      <c r="AP136" s="53"/>
      <c r="AQ136" s="136">
        <v>3406783742</v>
      </c>
      <c r="AR136" s="56"/>
      <c r="AS136" s="53"/>
      <c r="AT136" s="136">
        <v>3289441025</v>
      </c>
      <c r="AU136" s="56"/>
      <c r="AV136" s="53"/>
      <c r="AW136" s="136">
        <v>3381106248</v>
      </c>
      <c r="AX136" s="56"/>
      <c r="AY136"/>
    </row>
    <row r="137" spans="1:51" s="26" customFormat="1" ht="34.5" customHeight="1" x14ac:dyDescent="0.2">
      <c r="A137" s="25"/>
      <c r="B137" s="139" t="s">
        <v>186</v>
      </c>
      <c r="C137" s="140"/>
      <c r="D137" s="140"/>
      <c r="E137" s="140"/>
      <c r="F137" s="141"/>
      <c r="G137" s="98" t="s">
        <v>48</v>
      </c>
      <c r="H137" s="99">
        <v>135662763</v>
      </c>
      <c r="I137" s="53"/>
      <c r="J137" s="136">
        <v>135662763</v>
      </c>
      <c r="K137" s="50" t="s">
        <v>212</v>
      </c>
      <c r="L137" s="53"/>
      <c r="M137" s="136">
        <v>135662763</v>
      </c>
      <c r="N137" s="50" t="s">
        <v>212</v>
      </c>
      <c r="O137" s="53"/>
      <c r="P137" s="136">
        <v>135662763</v>
      </c>
      <c r="Q137" s="50" t="s">
        <v>212</v>
      </c>
      <c r="R137" s="53"/>
      <c r="S137" s="136">
        <v>135662763</v>
      </c>
      <c r="T137" s="50" t="s">
        <v>212</v>
      </c>
      <c r="U137" s="53"/>
      <c r="V137" s="136">
        <v>135662763</v>
      </c>
      <c r="W137" s="50" t="s">
        <v>212</v>
      </c>
      <c r="X137" s="53"/>
      <c r="Y137" s="136">
        <v>135662763</v>
      </c>
      <c r="Z137" s="50" t="s">
        <v>212</v>
      </c>
      <c r="AA137" s="53"/>
      <c r="AB137" s="136">
        <v>135662763</v>
      </c>
      <c r="AC137" s="50" t="s">
        <v>212</v>
      </c>
      <c r="AD137" s="53"/>
      <c r="AE137" s="136">
        <v>135662763</v>
      </c>
      <c r="AF137" s="50" t="s">
        <v>212</v>
      </c>
      <c r="AG137" s="53"/>
      <c r="AH137" s="136">
        <v>135662763</v>
      </c>
      <c r="AI137" s="50" t="s">
        <v>212</v>
      </c>
      <c r="AJ137" s="53"/>
      <c r="AK137" s="136">
        <v>135662763</v>
      </c>
      <c r="AL137" s="50" t="s">
        <v>212</v>
      </c>
      <c r="AM137" s="53"/>
      <c r="AN137" s="136">
        <v>135662763</v>
      </c>
      <c r="AO137" s="50" t="s">
        <v>212</v>
      </c>
      <c r="AP137" s="53"/>
      <c r="AQ137" s="136">
        <v>135662763</v>
      </c>
      <c r="AR137" s="50" t="s">
        <v>212</v>
      </c>
      <c r="AS137" s="53"/>
      <c r="AT137" s="136">
        <v>135662763</v>
      </c>
      <c r="AU137" s="50" t="s">
        <v>212</v>
      </c>
      <c r="AV137" s="53"/>
      <c r="AW137" s="136">
        <v>135662763</v>
      </c>
      <c r="AX137" s="50" t="s">
        <v>212</v>
      </c>
      <c r="AY137"/>
    </row>
    <row r="138" spans="1:51" s="26" customFormat="1" ht="34.5" customHeight="1" x14ac:dyDescent="0.2">
      <c r="A138" s="25"/>
      <c r="B138" s="142" t="s">
        <v>222</v>
      </c>
      <c r="C138" s="143"/>
      <c r="D138" s="143"/>
      <c r="E138" s="143"/>
      <c r="F138" s="143"/>
      <c r="G138" s="111">
        <v>0.16</v>
      </c>
      <c r="H138" s="99">
        <v>21706042</v>
      </c>
      <c r="I138" s="53"/>
      <c r="J138" s="136">
        <v>21706042</v>
      </c>
      <c r="K138" s="56"/>
      <c r="L138" s="53"/>
      <c r="M138" s="136">
        <v>21706042</v>
      </c>
      <c r="N138" s="56"/>
      <c r="O138" s="53"/>
      <c r="P138" s="136">
        <v>21706042</v>
      </c>
      <c r="Q138" s="56"/>
      <c r="R138" s="53"/>
      <c r="S138" s="136">
        <v>21706042</v>
      </c>
      <c r="T138" s="56"/>
      <c r="U138" s="53"/>
      <c r="V138" s="136">
        <v>21706042</v>
      </c>
      <c r="W138" s="56"/>
      <c r="X138" s="53"/>
      <c r="Y138" s="136">
        <v>21706042</v>
      </c>
      <c r="Z138" s="56"/>
      <c r="AA138" s="53"/>
      <c r="AB138" s="136">
        <v>21706042</v>
      </c>
      <c r="AC138" s="56"/>
      <c r="AD138" s="53"/>
      <c r="AE138" s="136">
        <v>21706042</v>
      </c>
      <c r="AF138" s="56"/>
      <c r="AG138" s="53"/>
      <c r="AH138" s="136">
        <v>21706042</v>
      </c>
      <c r="AI138" s="56"/>
      <c r="AJ138" s="53"/>
      <c r="AK138" s="136">
        <v>21706042</v>
      </c>
      <c r="AL138" s="56"/>
      <c r="AM138" s="53"/>
      <c r="AN138" s="136">
        <v>21706042</v>
      </c>
      <c r="AO138" s="56"/>
      <c r="AP138" s="53"/>
      <c r="AQ138" s="136">
        <v>21706042</v>
      </c>
      <c r="AR138" s="56"/>
      <c r="AS138" s="53"/>
      <c r="AT138" s="136">
        <v>21706042</v>
      </c>
      <c r="AU138" s="56"/>
      <c r="AV138" s="53"/>
      <c r="AW138" s="136">
        <v>21706042</v>
      </c>
      <c r="AX138" s="56"/>
      <c r="AY138"/>
    </row>
    <row r="139" spans="1:51" s="26" customFormat="1" ht="34.5" customHeight="1" thickBot="1" x14ac:dyDescent="0.25">
      <c r="A139" s="25"/>
      <c r="B139" s="118"/>
      <c r="C139" s="119"/>
      <c r="D139" s="120"/>
      <c r="E139" s="119"/>
      <c r="F139" s="121"/>
      <c r="G139" s="121" t="s">
        <v>191</v>
      </c>
      <c r="H139" s="123">
        <v>157368805</v>
      </c>
      <c r="I139" s="53"/>
      <c r="J139" s="136">
        <v>157368805</v>
      </c>
      <c r="K139" s="56"/>
      <c r="L139" s="53"/>
      <c r="M139" s="136">
        <v>157368805</v>
      </c>
      <c r="N139" s="56"/>
      <c r="O139" s="53"/>
      <c r="P139" s="136">
        <v>157368805</v>
      </c>
      <c r="Q139" s="56"/>
      <c r="R139" s="53"/>
      <c r="S139" s="136">
        <v>157368805</v>
      </c>
      <c r="T139" s="56"/>
      <c r="U139" s="53"/>
      <c r="V139" s="136">
        <v>157368805</v>
      </c>
      <c r="W139" s="56"/>
      <c r="X139" s="53"/>
      <c r="Y139" s="136">
        <v>157368805</v>
      </c>
      <c r="Z139" s="56"/>
      <c r="AA139" s="53"/>
      <c r="AB139" s="136">
        <v>157368805</v>
      </c>
      <c r="AC139" s="56"/>
      <c r="AD139" s="53"/>
      <c r="AE139" s="136">
        <v>157368805</v>
      </c>
      <c r="AF139" s="56"/>
      <c r="AG139" s="53"/>
      <c r="AH139" s="136">
        <v>157368805</v>
      </c>
      <c r="AI139" s="56"/>
      <c r="AJ139" s="53"/>
      <c r="AK139" s="136">
        <v>157368805</v>
      </c>
      <c r="AL139" s="56"/>
      <c r="AM139" s="53"/>
      <c r="AN139" s="136">
        <v>157368805</v>
      </c>
      <c r="AO139" s="56"/>
      <c r="AP139" s="53"/>
      <c r="AQ139" s="136">
        <v>157368805</v>
      </c>
      <c r="AR139" s="56"/>
      <c r="AS139" s="53"/>
      <c r="AT139" s="136">
        <v>157368805</v>
      </c>
      <c r="AU139" s="56"/>
      <c r="AV139" s="53"/>
      <c r="AW139" s="136">
        <v>157368805</v>
      </c>
      <c r="AX139" s="56"/>
      <c r="AY139"/>
    </row>
    <row r="140" spans="1:51" s="26" customFormat="1" ht="34.5" customHeight="1" thickBot="1" x14ac:dyDescent="0.25">
      <c r="A140" s="25"/>
      <c r="B140" s="124"/>
      <c r="C140" s="125"/>
      <c r="D140" s="126"/>
      <c r="E140" s="125"/>
      <c r="F140" s="127"/>
      <c r="G140" s="127" t="s">
        <v>187</v>
      </c>
      <c r="H140" s="128">
        <v>3607518334</v>
      </c>
      <c r="I140" s="53"/>
      <c r="J140" s="137">
        <v>3569401873</v>
      </c>
      <c r="K140" s="56"/>
      <c r="L140" s="53"/>
      <c r="M140" s="137">
        <v>3547634374</v>
      </c>
      <c r="N140" s="56"/>
      <c r="O140" s="53"/>
      <c r="P140" s="137">
        <v>3500600952</v>
      </c>
      <c r="Q140" s="56"/>
      <c r="R140" s="53"/>
      <c r="S140" s="137">
        <v>3521380669</v>
      </c>
      <c r="T140" s="56"/>
      <c r="U140" s="53"/>
      <c r="V140" s="137">
        <v>3551239778</v>
      </c>
      <c r="W140" s="56"/>
      <c r="X140" s="53"/>
      <c r="Y140" s="137">
        <v>3534450366</v>
      </c>
      <c r="Z140" s="56"/>
      <c r="AA140" s="53"/>
      <c r="AB140" s="137">
        <v>3539919452</v>
      </c>
      <c r="AC140" s="56"/>
      <c r="AD140" s="53"/>
      <c r="AE140" s="137">
        <v>3548583038</v>
      </c>
      <c r="AF140" s="56"/>
      <c r="AG140" s="53"/>
      <c r="AH140" s="137">
        <v>3558517210</v>
      </c>
      <c r="AI140" s="56"/>
      <c r="AJ140" s="53"/>
      <c r="AK140" s="137">
        <v>3557625434</v>
      </c>
      <c r="AL140" s="56"/>
      <c r="AM140" s="53"/>
      <c r="AN140" s="137">
        <v>3549775344</v>
      </c>
      <c r="AO140" s="56"/>
      <c r="AP140" s="53"/>
      <c r="AQ140" s="137">
        <v>3564152547</v>
      </c>
      <c r="AR140" s="56"/>
      <c r="AS140" s="53"/>
      <c r="AT140" s="137">
        <v>3446809830</v>
      </c>
      <c r="AU140" s="56"/>
      <c r="AV140" s="53"/>
      <c r="AW140" s="137">
        <v>3538475053</v>
      </c>
      <c r="AX140" s="56"/>
      <c r="AY140"/>
    </row>
    <row r="141" spans="1:51" s="26" customFormat="1" ht="30.6" customHeight="1" thickBot="1" x14ac:dyDescent="0.25">
      <c r="A141" s="25"/>
      <c r="B141" s="179" t="s">
        <v>188</v>
      </c>
      <c r="C141" s="180"/>
      <c r="D141" s="180"/>
      <c r="E141" s="180"/>
      <c r="F141" s="180"/>
      <c r="G141" s="180"/>
      <c r="H141" s="181"/>
      <c r="I141" s="53"/>
      <c r="J141" s="129">
        <v>3569401872</v>
      </c>
      <c r="K141" s="56"/>
      <c r="L141" s="53"/>
      <c r="M141" s="129">
        <v>3547634375</v>
      </c>
      <c r="N141" s="56"/>
      <c r="O141" s="53"/>
      <c r="P141" s="129">
        <v>3500600952</v>
      </c>
      <c r="Q141" s="56"/>
      <c r="R141" s="53"/>
      <c r="S141" s="129">
        <v>3521264601</v>
      </c>
      <c r="T141" s="56"/>
      <c r="U141" s="53"/>
      <c r="V141" s="129">
        <v>3551239778</v>
      </c>
      <c r="W141" s="56"/>
      <c r="X141" s="53"/>
      <c r="Y141" s="129">
        <v>3534450366</v>
      </c>
      <c r="Z141" s="56"/>
      <c r="AA141" s="53"/>
      <c r="AB141" s="129">
        <v>3539937437</v>
      </c>
      <c r="AC141" s="56"/>
      <c r="AD141" s="53"/>
      <c r="AE141" s="129">
        <v>3548715785</v>
      </c>
      <c r="AF141" s="56"/>
      <c r="AG141" s="53"/>
      <c r="AH141" s="129">
        <v>3558257203</v>
      </c>
      <c r="AI141" s="56"/>
      <c r="AJ141" s="53"/>
      <c r="AK141" s="129">
        <v>3557625433</v>
      </c>
      <c r="AL141" s="56"/>
      <c r="AM141" s="53"/>
      <c r="AN141" s="129">
        <v>3549775344</v>
      </c>
      <c r="AO141" s="56"/>
      <c r="AP141" s="53"/>
      <c r="AQ141" s="129">
        <v>3564152548</v>
      </c>
      <c r="AR141" s="56"/>
      <c r="AS141" s="53"/>
      <c r="AT141" s="129">
        <v>3446809830</v>
      </c>
      <c r="AU141" s="56"/>
      <c r="AV141" s="53"/>
      <c r="AW141" s="129">
        <v>3538475052</v>
      </c>
      <c r="AX141" s="56"/>
      <c r="AY141"/>
    </row>
    <row r="142" spans="1:51" s="26" customFormat="1" ht="30.6" customHeight="1" thickBot="1" x14ac:dyDescent="0.25">
      <c r="A142" s="25"/>
      <c r="B142" s="182" t="s">
        <v>45</v>
      </c>
      <c r="C142" s="183"/>
      <c r="D142" s="183"/>
      <c r="E142" s="183"/>
      <c r="F142" s="183"/>
      <c r="G142" s="183"/>
      <c r="H142" s="184"/>
      <c r="I142" s="53"/>
      <c r="J142" s="79">
        <v>2.801590071044302E-10</v>
      </c>
      <c r="K142" s="56"/>
      <c r="L142" s="53"/>
      <c r="M142" s="79">
        <v>2.8187796541345733E-10</v>
      </c>
      <c r="N142" s="56"/>
      <c r="O142" s="53"/>
      <c r="P142" s="79">
        <v>0</v>
      </c>
      <c r="Q142" s="56"/>
      <c r="R142" s="53"/>
      <c r="S142" s="79">
        <v>3.2962021646154582E-5</v>
      </c>
      <c r="T142" s="56"/>
      <c r="U142" s="53"/>
      <c r="V142" s="79">
        <v>0</v>
      </c>
      <c r="W142" s="56"/>
      <c r="X142" s="53"/>
      <c r="Y142" s="79">
        <v>0</v>
      </c>
      <c r="Z142" s="56"/>
      <c r="AA142" s="53"/>
      <c r="AB142" s="79">
        <v>5.0805982648727266E-6</v>
      </c>
      <c r="AC142" s="56"/>
      <c r="AD142" s="53"/>
      <c r="AE142" s="79">
        <v>3.7407053154581149E-5</v>
      </c>
      <c r="AF142" s="56"/>
      <c r="AG142" s="53"/>
      <c r="AH142" s="79">
        <v>7.3071446263339723E-5</v>
      </c>
      <c r="AI142" s="56"/>
      <c r="AJ142" s="53"/>
      <c r="AK142" s="79">
        <v>2.8108626537459713E-10</v>
      </c>
      <c r="AL142" s="56"/>
      <c r="AM142" s="53"/>
      <c r="AN142" s="79">
        <v>0</v>
      </c>
      <c r="AO142" s="56"/>
      <c r="AP142" s="53"/>
      <c r="AQ142" s="79">
        <v>2.8057156598038091E-10</v>
      </c>
      <c r="AR142" s="56"/>
      <c r="AS142" s="53"/>
      <c r="AT142" s="79">
        <v>0</v>
      </c>
      <c r="AU142" s="56"/>
      <c r="AV142" s="53"/>
      <c r="AW142" s="79">
        <v>2.8260771500754345E-10</v>
      </c>
      <c r="AX142" s="56"/>
      <c r="AY142"/>
    </row>
    <row r="143" spans="1:51" s="26" customFormat="1" ht="30.6" customHeight="1" thickBot="1" x14ac:dyDescent="0.25">
      <c r="A143" s="25"/>
      <c r="B143" s="130" t="s">
        <v>0</v>
      </c>
      <c r="C143" s="131"/>
      <c r="D143" s="132"/>
      <c r="E143" s="133"/>
      <c r="F143" s="134"/>
      <c r="G143" s="134"/>
      <c r="H143" s="42">
        <v>3607518334</v>
      </c>
      <c r="I143" s="57"/>
      <c r="J143" s="58">
        <v>3569401873</v>
      </c>
      <c r="K143" s="50" t="s">
        <v>212</v>
      </c>
      <c r="L143" s="57"/>
      <c r="M143" s="58">
        <v>3547634374</v>
      </c>
      <c r="N143" s="50" t="s">
        <v>212</v>
      </c>
      <c r="O143" s="57"/>
      <c r="P143" s="58">
        <v>3500600952</v>
      </c>
      <c r="Q143" s="50" t="s">
        <v>212</v>
      </c>
      <c r="R143" s="57"/>
      <c r="S143" s="58">
        <v>3521380669</v>
      </c>
      <c r="T143" s="50" t="s">
        <v>212</v>
      </c>
      <c r="U143" s="57"/>
      <c r="V143" s="58">
        <v>3551239778</v>
      </c>
      <c r="W143" s="50" t="s">
        <v>212</v>
      </c>
      <c r="X143" s="57"/>
      <c r="Y143" s="58">
        <v>3534450366</v>
      </c>
      <c r="Z143" s="50" t="s">
        <v>212</v>
      </c>
      <c r="AA143" s="57"/>
      <c r="AB143" s="58" t="s">
        <v>211</v>
      </c>
      <c r="AC143" s="50" t="s">
        <v>213</v>
      </c>
      <c r="AD143" s="57"/>
      <c r="AE143" s="58">
        <v>3548583038</v>
      </c>
      <c r="AF143" s="50" t="s">
        <v>212</v>
      </c>
      <c r="AG143" s="57"/>
      <c r="AH143" s="58">
        <v>3558517210</v>
      </c>
      <c r="AI143" s="50" t="s">
        <v>212</v>
      </c>
      <c r="AJ143" s="57"/>
      <c r="AK143" s="58" t="s">
        <v>211</v>
      </c>
      <c r="AL143" s="50" t="s">
        <v>212</v>
      </c>
      <c r="AM143" s="57"/>
      <c r="AN143" s="58">
        <v>3549775344</v>
      </c>
      <c r="AO143" s="50" t="s">
        <v>212</v>
      </c>
      <c r="AP143" s="57"/>
      <c r="AQ143" s="58">
        <v>3564152547</v>
      </c>
      <c r="AR143" s="50" t="s">
        <v>212</v>
      </c>
      <c r="AS143" s="57"/>
      <c r="AT143" s="58">
        <v>3446809830</v>
      </c>
      <c r="AU143" s="50" t="s">
        <v>212</v>
      </c>
      <c r="AV143" s="57"/>
      <c r="AW143" s="58">
        <v>3538475053</v>
      </c>
      <c r="AX143" s="50" t="s">
        <v>212</v>
      </c>
      <c r="AY143"/>
    </row>
    <row r="144" spans="1:51" s="3" customFormat="1" ht="19.5" thickTop="1" thickBot="1" x14ac:dyDescent="0.3">
      <c r="A144" s="12"/>
      <c r="B144" s="7"/>
      <c r="C144" s="7"/>
      <c r="D144" s="13"/>
      <c r="E144" s="13"/>
      <c r="F144" s="13"/>
      <c r="G144" s="16"/>
      <c r="H144" s="16"/>
      <c r="I144" s="151">
        <v>4</v>
      </c>
      <c r="J144" s="152"/>
      <c r="K144" s="153"/>
      <c r="L144" s="151">
        <v>5</v>
      </c>
      <c r="M144" s="152"/>
      <c r="N144" s="153"/>
      <c r="O144" s="151">
        <v>8</v>
      </c>
      <c r="P144" s="152"/>
      <c r="Q144" s="153"/>
      <c r="R144" s="151">
        <v>10</v>
      </c>
      <c r="S144" s="152"/>
      <c r="T144" s="153"/>
      <c r="U144" s="151">
        <v>11</v>
      </c>
      <c r="V144" s="152"/>
      <c r="W144" s="153"/>
      <c r="X144" s="151">
        <v>12</v>
      </c>
      <c r="Y144" s="152"/>
      <c r="Z144" s="153"/>
      <c r="AA144" s="151">
        <v>13</v>
      </c>
      <c r="AB144" s="152"/>
      <c r="AC144" s="153"/>
      <c r="AD144" s="151">
        <v>14</v>
      </c>
      <c r="AE144" s="152"/>
      <c r="AF144" s="153"/>
      <c r="AG144" s="151">
        <v>16</v>
      </c>
      <c r="AH144" s="152"/>
      <c r="AI144" s="153"/>
      <c r="AJ144" s="151">
        <v>17</v>
      </c>
      <c r="AK144" s="152"/>
      <c r="AL144" s="153"/>
      <c r="AM144" s="151">
        <v>18</v>
      </c>
      <c r="AN144" s="152"/>
      <c r="AO144" s="153"/>
      <c r="AP144" s="151">
        <v>19</v>
      </c>
      <c r="AQ144" s="152"/>
      <c r="AR144" s="153"/>
      <c r="AS144" s="151">
        <v>20</v>
      </c>
      <c r="AT144" s="152"/>
      <c r="AU144" s="153"/>
      <c r="AV144" s="151">
        <v>21</v>
      </c>
      <c r="AW144" s="152"/>
      <c r="AX144" s="153"/>
      <c r="AY144"/>
    </row>
    <row r="145" spans="1:51" ht="18.75" customHeight="1" thickTop="1" x14ac:dyDescent="0.2">
      <c r="A145" s="5"/>
      <c r="D145" s="5"/>
      <c r="E145" s="5"/>
      <c r="F145" s="5"/>
      <c r="G145" s="17"/>
      <c r="H145" s="171" t="s">
        <v>15</v>
      </c>
      <c r="I145" s="154"/>
      <c r="J145" s="155"/>
      <c r="K145" s="156"/>
      <c r="L145" s="154"/>
      <c r="M145" s="155"/>
      <c r="N145" s="156"/>
      <c r="O145" s="154"/>
      <c r="P145" s="155"/>
      <c r="Q145" s="156"/>
      <c r="R145" s="154"/>
      <c r="S145" s="155"/>
      <c r="T145" s="156"/>
      <c r="U145" s="154"/>
      <c r="V145" s="155"/>
      <c r="W145" s="156"/>
      <c r="X145" s="154"/>
      <c r="Y145" s="155"/>
      <c r="Z145" s="156"/>
      <c r="AA145" s="154" t="s">
        <v>208</v>
      </c>
      <c r="AB145" s="155"/>
      <c r="AC145" s="156"/>
      <c r="AD145" s="154"/>
      <c r="AE145" s="155"/>
      <c r="AF145" s="156"/>
      <c r="AG145" s="154"/>
      <c r="AH145" s="155"/>
      <c r="AI145" s="156"/>
      <c r="AJ145" s="154" t="s">
        <v>210</v>
      </c>
      <c r="AK145" s="155"/>
      <c r="AL145" s="156"/>
      <c r="AM145" s="154"/>
      <c r="AN145" s="155"/>
      <c r="AO145" s="156"/>
      <c r="AP145" s="154"/>
      <c r="AQ145" s="155"/>
      <c r="AR145" s="156"/>
      <c r="AS145" s="154"/>
      <c r="AT145" s="155"/>
      <c r="AU145" s="156"/>
      <c r="AV145" s="154"/>
      <c r="AW145" s="155"/>
      <c r="AX145" s="156"/>
    </row>
    <row r="146" spans="1:51" ht="18.75" customHeight="1" x14ac:dyDescent="0.2">
      <c r="H146" s="172"/>
      <c r="I146" s="157"/>
      <c r="J146" s="158"/>
      <c r="K146" s="159"/>
      <c r="L146" s="157"/>
      <c r="M146" s="158"/>
      <c r="N146" s="159"/>
      <c r="O146" s="157"/>
      <c r="P146" s="158"/>
      <c r="Q146" s="159"/>
      <c r="R146" s="157"/>
      <c r="S146" s="158"/>
      <c r="T146" s="159"/>
      <c r="U146" s="157"/>
      <c r="V146" s="158"/>
      <c r="W146" s="159"/>
      <c r="X146" s="157"/>
      <c r="Y146" s="158"/>
      <c r="Z146" s="159"/>
      <c r="AA146" s="157"/>
      <c r="AB146" s="158"/>
      <c r="AC146" s="159"/>
      <c r="AD146" s="157"/>
      <c r="AE146" s="158"/>
      <c r="AF146" s="159"/>
      <c r="AG146" s="157"/>
      <c r="AH146" s="158"/>
      <c r="AI146" s="159"/>
      <c r="AJ146" s="157"/>
      <c r="AK146" s="158"/>
      <c r="AL146" s="159"/>
      <c r="AM146" s="157"/>
      <c r="AN146" s="158"/>
      <c r="AO146" s="159"/>
      <c r="AP146" s="157"/>
      <c r="AQ146" s="158"/>
      <c r="AR146" s="159"/>
      <c r="AS146" s="157"/>
      <c r="AT146" s="158"/>
      <c r="AU146" s="159"/>
      <c r="AV146" s="157"/>
      <c r="AW146" s="158"/>
      <c r="AX146" s="159"/>
    </row>
    <row r="147" spans="1:51" ht="18.75" customHeight="1" x14ac:dyDescent="0.2">
      <c r="H147" s="172"/>
      <c r="I147" s="157"/>
      <c r="J147" s="158"/>
      <c r="K147" s="159"/>
      <c r="L147" s="157"/>
      <c r="M147" s="158"/>
      <c r="N147" s="159"/>
      <c r="O147" s="157"/>
      <c r="P147" s="158"/>
      <c r="Q147" s="159"/>
      <c r="R147" s="157"/>
      <c r="S147" s="158"/>
      <c r="T147" s="159"/>
      <c r="U147" s="157"/>
      <c r="V147" s="158"/>
      <c r="W147" s="159"/>
      <c r="X147" s="157"/>
      <c r="Y147" s="158"/>
      <c r="Z147" s="159"/>
      <c r="AA147" s="157"/>
      <c r="AB147" s="158"/>
      <c r="AC147" s="159"/>
      <c r="AD147" s="157"/>
      <c r="AE147" s="158"/>
      <c r="AF147" s="159"/>
      <c r="AG147" s="157"/>
      <c r="AH147" s="158"/>
      <c r="AI147" s="159"/>
      <c r="AJ147" s="157"/>
      <c r="AK147" s="158"/>
      <c r="AL147" s="159"/>
      <c r="AM147" s="157"/>
      <c r="AN147" s="158"/>
      <c r="AO147" s="159"/>
      <c r="AP147" s="157"/>
      <c r="AQ147" s="158"/>
      <c r="AR147" s="159"/>
      <c r="AS147" s="157"/>
      <c r="AT147" s="158"/>
      <c r="AU147" s="159"/>
      <c r="AV147" s="157"/>
      <c r="AW147" s="158"/>
      <c r="AX147" s="159"/>
    </row>
    <row r="148" spans="1:51" ht="18.75" customHeight="1" thickBot="1" x14ac:dyDescent="0.25">
      <c r="H148" s="173"/>
      <c r="I148" s="160"/>
      <c r="J148" s="161"/>
      <c r="K148" s="162"/>
      <c r="L148" s="160"/>
      <c r="M148" s="161"/>
      <c r="N148" s="162"/>
      <c r="O148" s="160"/>
      <c r="P148" s="161"/>
      <c r="Q148" s="162"/>
      <c r="R148" s="160"/>
      <c r="S148" s="161"/>
      <c r="T148" s="162"/>
      <c r="U148" s="160"/>
      <c r="V148" s="161"/>
      <c r="W148" s="162"/>
      <c r="X148" s="160"/>
      <c r="Y148" s="161"/>
      <c r="Z148" s="162"/>
      <c r="AA148" s="160"/>
      <c r="AB148" s="161"/>
      <c r="AC148" s="162"/>
      <c r="AD148" s="160"/>
      <c r="AE148" s="161"/>
      <c r="AF148" s="162"/>
      <c r="AG148" s="160"/>
      <c r="AH148" s="161"/>
      <c r="AI148" s="162"/>
      <c r="AJ148" s="160"/>
      <c r="AK148" s="161"/>
      <c r="AL148" s="162"/>
      <c r="AM148" s="160"/>
      <c r="AN148" s="161"/>
      <c r="AO148" s="162"/>
      <c r="AP148" s="160"/>
      <c r="AQ148" s="161"/>
      <c r="AR148" s="162"/>
      <c r="AS148" s="160"/>
      <c r="AT148" s="161"/>
      <c r="AU148" s="162"/>
      <c r="AV148" s="160"/>
      <c r="AW148" s="161"/>
      <c r="AX148" s="162"/>
    </row>
    <row r="149" spans="1:51" ht="24.75" customHeight="1" thickTop="1" x14ac:dyDescent="0.2">
      <c r="B149" s="1"/>
      <c r="C149" s="1"/>
      <c r="G149" s="1"/>
      <c r="H149" s="171" t="s">
        <v>16</v>
      </c>
      <c r="I149" s="154" t="s">
        <v>201</v>
      </c>
      <c r="J149" s="155"/>
      <c r="K149" s="156"/>
      <c r="L149" s="154" t="s">
        <v>201</v>
      </c>
      <c r="M149" s="163"/>
      <c r="N149" s="164"/>
      <c r="O149" s="154"/>
      <c r="P149" s="155"/>
      <c r="Q149" s="156"/>
      <c r="R149" s="154" t="s">
        <v>207</v>
      </c>
      <c r="S149" s="155"/>
      <c r="T149" s="156"/>
      <c r="U149" s="154"/>
      <c r="V149" s="155"/>
      <c r="W149" s="156"/>
      <c r="X149" s="154"/>
      <c r="Y149" s="155"/>
      <c r="Z149" s="156"/>
      <c r="AA149" s="154" t="s">
        <v>207</v>
      </c>
      <c r="AB149" s="155"/>
      <c r="AC149" s="156"/>
      <c r="AD149" s="154" t="s">
        <v>207</v>
      </c>
      <c r="AE149" s="155"/>
      <c r="AF149" s="156"/>
      <c r="AG149" s="154" t="s">
        <v>209</v>
      </c>
      <c r="AH149" s="155"/>
      <c r="AI149" s="156"/>
      <c r="AJ149" s="154" t="s">
        <v>201</v>
      </c>
      <c r="AK149" s="155"/>
      <c r="AL149" s="156"/>
      <c r="AM149" s="174"/>
      <c r="AN149" s="163"/>
      <c r="AO149" s="164"/>
      <c r="AP149" s="154" t="s">
        <v>201</v>
      </c>
      <c r="AQ149" s="163"/>
      <c r="AR149" s="164"/>
      <c r="AS149" s="154"/>
      <c r="AT149" s="155"/>
      <c r="AU149" s="156"/>
      <c r="AV149" s="154" t="s">
        <v>206</v>
      </c>
      <c r="AW149" s="155"/>
      <c r="AX149" s="156"/>
    </row>
    <row r="150" spans="1:51" ht="24.75" customHeight="1" x14ac:dyDescent="0.2">
      <c r="H150" s="172"/>
      <c r="I150" s="157"/>
      <c r="J150" s="158"/>
      <c r="K150" s="159"/>
      <c r="L150" s="165"/>
      <c r="M150" s="166"/>
      <c r="N150" s="167"/>
      <c r="O150" s="157"/>
      <c r="P150" s="158"/>
      <c r="Q150" s="159"/>
      <c r="R150" s="157"/>
      <c r="S150" s="158"/>
      <c r="T150" s="159"/>
      <c r="U150" s="157"/>
      <c r="V150" s="158"/>
      <c r="W150" s="159"/>
      <c r="X150" s="157"/>
      <c r="Y150" s="158"/>
      <c r="Z150" s="159"/>
      <c r="AA150" s="157"/>
      <c r="AB150" s="158"/>
      <c r="AC150" s="159"/>
      <c r="AD150" s="157"/>
      <c r="AE150" s="158"/>
      <c r="AF150" s="159"/>
      <c r="AG150" s="157"/>
      <c r="AH150" s="158"/>
      <c r="AI150" s="159"/>
      <c r="AJ150" s="157"/>
      <c r="AK150" s="158"/>
      <c r="AL150" s="159"/>
      <c r="AM150" s="165"/>
      <c r="AN150" s="166"/>
      <c r="AO150" s="167"/>
      <c r="AP150" s="165"/>
      <c r="AQ150" s="166"/>
      <c r="AR150" s="167"/>
      <c r="AS150" s="157"/>
      <c r="AT150" s="158"/>
      <c r="AU150" s="159"/>
      <c r="AV150" s="157"/>
      <c r="AW150" s="158"/>
      <c r="AX150" s="159"/>
    </row>
    <row r="151" spans="1:51" ht="24.75" customHeight="1" x14ac:dyDescent="0.2">
      <c r="H151" s="172"/>
      <c r="I151" s="157"/>
      <c r="J151" s="158"/>
      <c r="K151" s="159"/>
      <c r="L151" s="165"/>
      <c r="M151" s="166"/>
      <c r="N151" s="167"/>
      <c r="O151" s="157"/>
      <c r="P151" s="158"/>
      <c r="Q151" s="159"/>
      <c r="R151" s="157"/>
      <c r="S151" s="158"/>
      <c r="T151" s="159"/>
      <c r="U151" s="157"/>
      <c r="V151" s="158"/>
      <c r="W151" s="159"/>
      <c r="X151" s="157"/>
      <c r="Y151" s="158"/>
      <c r="Z151" s="159"/>
      <c r="AA151" s="157"/>
      <c r="AB151" s="158"/>
      <c r="AC151" s="159"/>
      <c r="AD151" s="157"/>
      <c r="AE151" s="158"/>
      <c r="AF151" s="159"/>
      <c r="AG151" s="157"/>
      <c r="AH151" s="158"/>
      <c r="AI151" s="159"/>
      <c r="AJ151" s="157"/>
      <c r="AK151" s="158"/>
      <c r="AL151" s="159"/>
      <c r="AM151" s="165"/>
      <c r="AN151" s="166"/>
      <c r="AO151" s="167"/>
      <c r="AP151" s="165"/>
      <c r="AQ151" s="166"/>
      <c r="AR151" s="167"/>
      <c r="AS151" s="157"/>
      <c r="AT151" s="158"/>
      <c r="AU151" s="159"/>
      <c r="AV151" s="157"/>
      <c r="AW151" s="158"/>
      <c r="AX151" s="159"/>
    </row>
    <row r="152" spans="1:51" ht="24.75" customHeight="1" thickBot="1" x14ac:dyDescent="0.25">
      <c r="B152" s="1"/>
      <c r="C152" s="1"/>
      <c r="G152" s="1"/>
      <c r="H152" s="173"/>
      <c r="I152" s="160"/>
      <c r="J152" s="161"/>
      <c r="K152" s="162"/>
      <c r="L152" s="168"/>
      <c r="M152" s="169"/>
      <c r="N152" s="170"/>
      <c r="O152" s="160"/>
      <c r="P152" s="161"/>
      <c r="Q152" s="162"/>
      <c r="R152" s="160"/>
      <c r="S152" s="161"/>
      <c r="T152" s="162"/>
      <c r="U152" s="160"/>
      <c r="V152" s="161"/>
      <c r="W152" s="162"/>
      <c r="X152" s="160"/>
      <c r="Y152" s="161"/>
      <c r="Z152" s="162"/>
      <c r="AA152" s="160"/>
      <c r="AB152" s="161"/>
      <c r="AC152" s="162"/>
      <c r="AD152" s="160"/>
      <c r="AE152" s="161"/>
      <c r="AF152" s="162"/>
      <c r="AG152" s="160"/>
      <c r="AH152" s="161"/>
      <c r="AI152" s="162"/>
      <c r="AJ152" s="160"/>
      <c r="AK152" s="161"/>
      <c r="AL152" s="162"/>
      <c r="AM152" s="168"/>
      <c r="AN152" s="169"/>
      <c r="AO152" s="170"/>
      <c r="AP152" s="168"/>
      <c r="AQ152" s="169"/>
      <c r="AR152" s="170"/>
      <c r="AS152" s="160"/>
      <c r="AT152" s="161"/>
      <c r="AU152" s="162"/>
      <c r="AV152" s="160"/>
      <c r="AW152" s="161"/>
      <c r="AX152" s="162"/>
    </row>
    <row r="153" spans="1:51" s="59" customFormat="1" ht="13.5" thickTop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/>
    </row>
    <row r="154" spans="1:51" x14ac:dyDescent="0.2">
      <c r="L154" s="6"/>
      <c r="M154" s="6"/>
      <c r="N154" s="9"/>
      <c r="O154" s="6"/>
      <c r="P154" s="6"/>
      <c r="Q154" s="9"/>
      <c r="R154" s="6"/>
      <c r="S154" s="6"/>
      <c r="T154" s="9"/>
      <c r="U154" s="6"/>
      <c r="V154" s="6"/>
      <c r="W154" s="9"/>
      <c r="X154" s="6"/>
      <c r="Y154" s="6"/>
      <c r="Z154" s="9"/>
      <c r="AA154" s="6"/>
      <c r="AB154" s="6"/>
      <c r="AC154" s="9"/>
      <c r="AD154" s="6"/>
      <c r="AE154" s="6"/>
      <c r="AF154" s="9"/>
      <c r="AG154" s="6"/>
      <c r="AH154" s="6"/>
      <c r="AI154" s="9"/>
      <c r="AJ154" s="6"/>
      <c r="AK154" s="6"/>
      <c r="AL154" s="9"/>
      <c r="AM154" s="6"/>
      <c r="AN154" s="6"/>
      <c r="AO154" s="9"/>
      <c r="AP154" s="9"/>
      <c r="AQ154" s="9"/>
      <c r="AR154" s="9"/>
      <c r="AS154" s="9"/>
      <c r="AT154" s="9"/>
      <c r="AU154" s="9"/>
      <c r="AV154" s="9"/>
      <c r="AW154" s="9"/>
      <c r="AX154" s="9"/>
    </row>
    <row r="155" spans="1:51" x14ac:dyDescent="0.2">
      <c r="L155" s="6"/>
      <c r="M155" s="6"/>
      <c r="N155" s="9"/>
      <c r="O155" s="6"/>
      <c r="P155" s="6"/>
      <c r="Q155" s="9"/>
      <c r="R155" s="6"/>
      <c r="S155" s="6"/>
      <c r="T155" s="9"/>
      <c r="U155" s="6"/>
      <c r="V155" s="6"/>
      <c r="W155" s="9"/>
      <c r="X155" s="6"/>
      <c r="Y155" s="6"/>
      <c r="Z155" s="9"/>
      <c r="AA155" s="6"/>
      <c r="AB155" s="6"/>
      <c r="AC155" s="9"/>
      <c r="AD155" s="6"/>
      <c r="AE155" s="6"/>
      <c r="AF155" s="9"/>
      <c r="AG155" s="6"/>
      <c r="AH155" s="6"/>
      <c r="AI155" s="9"/>
      <c r="AJ155" s="6"/>
      <c r="AK155" s="6"/>
      <c r="AL155" s="9"/>
      <c r="AM155" s="6"/>
      <c r="AN155" s="6"/>
      <c r="AO155" s="9"/>
      <c r="AP155" s="9"/>
      <c r="AQ155" s="9"/>
      <c r="AR155" s="9"/>
      <c r="AS155" s="9"/>
      <c r="AT155" s="9"/>
      <c r="AU155" s="9"/>
      <c r="AV155" s="9"/>
      <c r="AW155" s="9"/>
      <c r="AX155" s="9"/>
    </row>
    <row r="156" spans="1:51" x14ac:dyDescent="0.2">
      <c r="L156" s="6"/>
      <c r="M156" s="6"/>
      <c r="N156" s="9"/>
      <c r="O156" s="6"/>
      <c r="P156" s="6"/>
      <c r="Q156" s="9"/>
      <c r="R156" s="6"/>
      <c r="S156" s="6"/>
      <c r="T156" s="9"/>
      <c r="U156" s="6"/>
      <c r="V156" s="6"/>
      <c r="W156" s="9"/>
      <c r="X156" s="6"/>
      <c r="Y156" s="6"/>
      <c r="Z156" s="9"/>
      <c r="AA156" s="6"/>
      <c r="AB156" s="6"/>
      <c r="AC156" s="9"/>
      <c r="AD156" s="6"/>
      <c r="AE156" s="6"/>
      <c r="AF156" s="9"/>
      <c r="AG156" s="6"/>
      <c r="AH156" s="6"/>
      <c r="AI156" s="9"/>
      <c r="AJ156" s="6"/>
      <c r="AK156" s="6"/>
      <c r="AL156" s="9"/>
      <c r="AM156" s="6"/>
      <c r="AN156" s="6"/>
      <c r="AO156" s="9"/>
      <c r="AP156" s="9"/>
      <c r="AQ156" s="9"/>
      <c r="AR156" s="9"/>
      <c r="AS156" s="9"/>
      <c r="AT156" s="9"/>
      <c r="AU156" s="9"/>
      <c r="AV156" s="9"/>
      <c r="AW156" s="9"/>
      <c r="AX156" s="9"/>
    </row>
    <row r="157" spans="1:51" x14ac:dyDescent="0.2">
      <c r="L157" s="6"/>
      <c r="M157" s="6"/>
      <c r="N157" s="9"/>
      <c r="O157" s="6"/>
      <c r="P157" s="6"/>
      <c r="Q157" s="9"/>
      <c r="R157" s="6"/>
      <c r="S157" s="6"/>
      <c r="T157" s="9"/>
      <c r="U157" s="6"/>
      <c r="V157" s="6"/>
      <c r="W157" s="9"/>
      <c r="X157" s="6"/>
      <c r="Y157" s="6"/>
      <c r="Z157" s="9"/>
      <c r="AA157" s="6"/>
      <c r="AB157" s="6"/>
      <c r="AC157" s="9"/>
      <c r="AD157" s="6"/>
      <c r="AE157" s="6"/>
      <c r="AF157" s="9"/>
      <c r="AG157" s="6"/>
      <c r="AH157" s="6"/>
      <c r="AI157" s="9"/>
      <c r="AJ157" s="6"/>
      <c r="AK157" s="6"/>
      <c r="AL157" s="9"/>
      <c r="AM157" s="6"/>
      <c r="AN157" s="6"/>
      <c r="AO157" s="9"/>
      <c r="AP157" s="9"/>
      <c r="AQ157" s="9"/>
      <c r="AR157" s="9"/>
      <c r="AS157" s="9"/>
      <c r="AT157" s="9"/>
      <c r="AU157" s="9"/>
      <c r="AV157" s="9"/>
      <c r="AW157" s="9"/>
      <c r="AX157" s="9"/>
    </row>
    <row r="158" spans="1:51" x14ac:dyDescent="0.2">
      <c r="L158" s="6"/>
      <c r="M158" s="6"/>
      <c r="N158" s="9"/>
      <c r="O158" s="6"/>
      <c r="P158" s="6"/>
      <c r="Q158" s="9"/>
      <c r="R158" s="6"/>
      <c r="S158" s="6"/>
      <c r="T158" s="9"/>
      <c r="U158" s="6"/>
      <c r="V158" s="6"/>
      <c r="W158" s="9"/>
      <c r="X158" s="6"/>
      <c r="Y158" s="6"/>
      <c r="Z158" s="9"/>
      <c r="AA158" s="6"/>
      <c r="AB158" s="6"/>
      <c r="AC158" s="9"/>
      <c r="AD158" s="6"/>
      <c r="AE158" s="6"/>
      <c r="AF158" s="9"/>
      <c r="AG158" s="6"/>
      <c r="AH158" s="6"/>
      <c r="AI158" s="9"/>
      <c r="AJ158" s="6"/>
      <c r="AK158" s="6"/>
      <c r="AL158" s="9"/>
      <c r="AM158" s="6"/>
      <c r="AN158" s="6"/>
      <c r="AO158" s="9"/>
      <c r="AP158" s="9"/>
      <c r="AQ158" s="9"/>
      <c r="AR158" s="9"/>
      <c r="AS158" s="9"/>
      <c r="AT158" s="9"/>
      <c r="AU158" s="9"/>
      <c r="AV158" s="9"/>
      <c r="AW158" s="9"/>
      <c r="AX158" s="9"/>
    </row>
    <row r="159" spans="1:51" x14ac:dyDescent="0.2">
      <c r="L159" s="6"/>
      <c r="M159" s="6"/>
      <c r="N159" s="9"/>
      <c r="O159" s="6"/>
      <c r="P159" s="6"/>
      <c r="Q159" s="9"/>
      <c r="R159" s="6"/>
      <c r="S159" s="6"/>
      <c r="T159" s="9"/>
      <c r="U159" s="6"/>
      <c r="V159" s="6"/>
      <c r="W159" s="9"/>
      <c r="X159" s="6"/>
      <c r="Y159" s="6"/>
      <c r="Z159" s="9"/>
      <c r="AA159" s="6"/>
      <c r="AB159" s="6"/>
      <c r="AC159" s="9"/>
      <c r="AD159" s="6"/>
      <c r="AE159" s="6"/>
      <c r="AF159" s="9"/>
      <c r="AG159" s="6"/>
      <c r="AH159" s="6"/>
      <c r="AI159" s="9"/>
      <c r="AJ159" s="6"/>
      <c r="AK159" s="6"/>
      <c r="AL159" s="9"/>
      <c r="AM159" s="6"/>
      <c r="AN159" s="6"/>
      <c r="AO159" s="9"/>
      <c r="AP159" s="9"/>
      <c r="AQ159" s="9"/>
      <c r="AR159" s="9"/>
      <c r="AS159" s="9"/>
      <c r="AT159" s="9"/>
      <c r="AU159" s="9"/>
      <c r="AV159" s="9"/>
      <c r="AW159" s="9"/>
      <c r="AX159" s="9"/>
    </row>
    <row r="160" spans="1:51" x14ac:dyDescent="0.2">
      <c r="L160" s="6"/>
      <c r="M160" s="6"/>
      <c r="N160" s="9"/>
      <c r="O160" s="6"/>
      <c r="P160" s="6"/>
      <c r="Q160" s="9"/>
      <c r="R160" s="6"/>
      <c r="S160" s="6"/>
      <c r="T160" s="9"/>
      <c r="U160" s="6"/>
      <c r="V160" s="6"/>
      <c r="W160" s="9"/>
      <c r="X160" s="6"/>
      <c r="Y160" s="6"/>
      <c r="Z160" s="9"/>
      <c r="AA160" s="6"/>
      <c r="AB160" s="6"/>
      <c r="AC160" s="9"/>
      <c r="AD160" s="6"/>
      <c r="AE160" s="6"/>
      <c r="AF160" s="9"/>
      <c r="AG160" s="6"/>
      <c r="AH160" s="6"/>
      <c r="AI160" s="9"/>
      <c r="AJ160" s="6"/>
      <c r="AK160" s="6"/>
      <c r="AL160" s="9"/>
      <c r="AM160" s="6"/>
      <c r="AN160" s="6"/>
      <c r="AO160" s="9"/>
      <c r="AP160" s="9"/>
      <c r="AQ160" s="9"/>
      <c r="AR160" s="9"/>
      <c r="AS160" s="9"/>
      <c r="AT160" s="9"/>
      <c r="AU160" s="9"/>
      <c r="AV160" s="9"/>
      <c r="AW160" s="9"/>
      <c r="AX160" s="9"/>
    </row>
    <row r="161" spans="12:50" x14ac:dyDescent="0.2">
      <c r="L161" s="6"/>
      <c r="M161" s="6"/>
      <c r="N161" s="9"/>
      <c r="O161" s="6"/>
      <c r="P161" s="6"/>
      <c r="Q161" s="9"/>
      <c r="R161" s="6"/>
      <c r="S161" s="6"/>
      <c r="T161" s="9"/>
      <c r="U161" s="6"/>
      <c r="V161" s="6"/>
      <c r="W161" s="9"/>
      <c r="X161" s="6"/>
      <c r="Y161" s="6"/>
      <c r="Z161" s="9"/>
      <c r="AA161" s="6"/>
      <c r="AB161" s="6"/>
      <c r="AC161" s="9"/>
      <c r="AD161" s="6"/>
      <c r="AE161" s="6"/>
      <c r="AF161" s="9"/>
      <c r="AG161" s="6"/>
      <c r="AH161" s="6"/>
      <c r="AI161" s="9"/>
      <c r="AJ161" s="6"/>
      <c r="AK161" s="6"/>
      <c r="AL161" s="9"/>
      <c r="AM161" s="6"/>
      <c r="AN161" s="6"/>
      <c r="AO161" s="9"/>
      <c r="AP161" s="9"/>
      <c r="AQ161" s="9"/>
      <c r="AR161" s="9"/>
      <c r="AS161" s="9"/>
      <c r="AT161" s="9"/>
      <c r="AU161" s="9"/>
      <c r="AV161" s="9"/>
      <c r="AW161" s="9"/>
      <c r="AX161" s="9"/>
    </row>
    <row r="162" spans="12:50" x14ac:dyDescent="0.2">
      <c r="L162" s="6"/>
      <c r="M162" s="6"/>
      <c r="N162" s="9"/>
      <c r="O162" s="6"/>
      <c r="P162" s="6"/>
      <c r="Q162" s="9"/>
      <c r="R162" s="6"/>
      <c r="S162" s="6"/>
      <c r="T162" s="9"/>
      <c r="U162" s="6"/>
      <c r="V162" s="6"/>
      <c r="W162" s="9"/>
      <c r="X162" s="6"/>
      <c r="Y162" s="6"/>
      <c r="Z162" s="9"/>
      <c r="AA162" s="6"/>
      <c r="AB162" s="6"/>
      <c r="AC162" s="9"/>
      <c r="AD162" s="6"/>
      <c r="AE162" s="6"/>
      <c r="AF162" s="9"/>
      <c r="AG162" s="6"/>
      <c r="AH162" s="6"/>
      <c r="AI162" s="9"/>
      <c r="AJ162" s="6"/>
      <c r="AK162" s="6"/>
      <c r="AL162" s="9"/>
      <c r="AM162" s="6"/>
      <c r="AN162" s="6"/>
      <c r="AO162" s="9"/>
      <c r="AP162" s="9"/>
      <c r="AQ162" s="9"/>
      <c r="AR162" s="9"/>
      <c r="AS162" s="9"/>
      <c r="AT162" s="9"/>
      <c r="AU162" s="9"/>
      <c r="AV162" s="9"/>
      <c r="AW162" s="9"/>
      <c r="AX162" s="9"/>
    </row>
    <row r="163" spans="12:50" x14ac:dyDescent="0.2">
      <c r="L163" s="6"/>
      <c r="M163" s="6"/>
      <c r="N163" s="9"/>
      <c r="O163" s="6"/>
      <c r="P163" s="6"/>
      <c r="Q163" s="9"/>
      <c r="R163" s="6"/>
      <c r="S163" s="6"/>
      <c r="T163" s="9"/>
      <c r="U163" s="6"/>
      <c r="V163" s="6"/>
      <c r="W163" s="9"/>
      <c r="X163" s="6"/>
      <c r="Y163" s="6"/>
      <c r="Z163" s="9"/>
      <c r="AA163" s="6"/>
      <c r="AB163" s="6"/>
      <c r="AC163" s="9"/>
      <c r="AD163" s="6"/>
      <c r="AE163" s="6"/>
      <c r="AF163" s="9"/>
      <c r="AG163" s="6"/>
      <c r="AH163" s="6"/>
      <c r="AI163" s="9"/>
      <c r="AJ163" s="6"/>
      <c r="AK163" s="6"/>
      <c r="AL163" s="9"/>
      <c r="AM163" s="6"/>
      <c r="AN163" s="6"/>
      <c r="AO163" s="9"/>
      <c r="AP163" s="9"/>
      <c r="AQ163" s="9"/>
      <c r="AR163" s="9"/>
      <c r="AS163" s="9"/>
      <c r="AT163" s="9"/>
      <c r="AU163" s="9"/>
      <c r="AV163" s="9"/>
      <c r="AW163" s="9"/>
      <c r="AX163" s="9"/>
    </row>
    <row r="164" spans="12:50" x14ac:dyDescent="0.2">
      <c r="L164" s="6"/>
      <c r="M164" s="6"/>
      <c r="N164" s="9"/>
      <c r="O164" s="6"/>
      <c r="P164" s="6"/>
      <c r="Q164" s="9"/>
      <c r="R164" s="6"/>
      <c r="S164" s="6"/>
      <c r="T164" s="9"/>
      <c r="U164" s="6"/>
      <c r="V164" s="6"/>
      <c r="W164" s="9"/>
      <c r="X164" s="6"/>
      <c r="Y164" s="6"/>
      <c r="Z164" s="9"/>
      <c r="AA164" s="6"/>
      <c r="AB164" s="6"/>
      <c r="AC164" s="9"/>
      <c r="AD164" s="6"/>
      <c r="AE164" s="6"/>
      <c r="AF164" s="9"/>
      <c r="AG164" s="6"/>
      <c r="AH164" s="6"/>
      <c r="AI164" s="9"/>
      <c r="AJ164" s="6"/>
      <c r="AK164" s="6"/>
      <c r="AL164" s="9"/>
      <c r="AM164" s="6"/>
      <c r="AN164" s="6"/>
      <c r="AO164" s="9"/>
      <c r="AP164" s="9"/>
      <c r="AQ164" s="9"/>
      <c r="AR164" s="9"/>
      <c r="AS164" s="9"/>
      <c r="AT164" s="9"/>
      <c r="AU164" s="9"/>
      <c r="AV164" s="9"/>
      <c r="AW164" s="9"/>
      <c r="AX164" s="9"/>
    </row>
    <row r="165" spans="12:50" x14ac:dyDescent="0.2">
      <c r="L165" s="6"/>
      <c r="M165" s="6"/>
      <c r="N165" s="9"/>
      <c r="O165" s="6"/>
      <c r="P165" s="6"/>
      <c r="Q165" s="9"/>
      <c r="R165" s="6"/>
      <c r="S165" s="6"/>
      <c r="T165" s="9"/>
      <c r="U165" s="6"/>
      <c r="V165" s="6"/>
      <c r="W165" s="9"/>
      <c r="X165" s="6"/>
      <c r="Y165" s="6"/>
      <c r="Z165" s="9"/>
      <c r="AA165" s="6"/>
      <c r="AB165" s="6"/>
      <c r="AC165" s="9"/>
      <c r="AD165" s="6"/>
      <c r="AE165" s="6"/>
      <c r="AF165" s="9"/>
      <c r="AG165" s="6"/>
      <c r="AH165" s="6"/>
      <c r="AI165" s="9"/>
      <c r="AJ165" s="6"/>
      <c r="AK165" s="6"/>
      <c r="AL165" s="9"/>
      <c r="AM165" s="6"/>
      <c r="AN165" s="6"/>
      <c r="AO165" s="9"/>
      <c r="AP165" s="9"/>
      <c r="AQ165" s="9"/>
      <c r="AR165" s="9"/>
      <c r="AS165" s="9"/>
      <c r="AT165" s="9"/>
      <c r="AU165" s="9"/>
      <c r="AV165" s="9"/>
      <c r="AW165" s="9"/>
      <c r="AX165" s="9"/>
    </row>
    <row r="166" spans="12:50" x14ac:dyDescent="0.2">
      <c r="L166" s="6"/>
      <c r="M166" s="6"/>
      <c r="N166" s="9"/>
      <c r="O166" s="6"/>
      <c r="P166" s="6"/>
      <c r="Q166" s="9"/>
      <c r="R166" s="6"/>
      <c r="S166" s="6"/>
      <c r="T166" s="9"/>
      <c r="U166" s="6"/>
      <c r="V166" s="6"/>
      <c r="W166" s="9"/>
      <c r="X166" s="6"/>
      <c r="Y166" s="6"/>
      <c r="Z166" s="9"/>
      <c r="AA166" s="6"/>
      <c r="AB166" s="6"/>
      <c r="AC166" s="9"/>
      <c r="AD166" s="6"/>
      <c r="AE166" s="6"/>
      <c r="AF166" s="9"/>
      <c r="AG166" s="6"/>
      <c r="AH166" s="6"/>
      <c r="AI166" s="9"/>
      <c r="AJ166" s="6"/>
      <c r="AK166" s="6"/>
      <c r="AL166" s="9"/>
      <c r="AM166" s="6"/>
      <c r="AN166" s="6"/>
      <c r="AO166" s="9"/>
      <c r="AP166" s="9"/>
      <c r="AQ166" s="9"/>
      <c r="AR166" s="9"/>
      <c r="AS166" s="9"/>
      <c r="AT166" s="9"/>
      <c r="AU166" s="9"/>
      <c r="AV166" s="9"/>
      <c r="AW166" s="9"/>
      <c r="AX166" s="9"/>
    </row>
    <row r="167" spans="12:50" x14ac:dyDescent="0.2">
      <c r="L167" s="6"/>
      <c r="M167" s="6"/>
      <c r="N167" s="9"/>
      <c r="O167" s="6"/>
      <c r="P167" s="6"/>
      <c r="Q167" s="9"/>
      <c r="R167" s="6"/>
      <c r="S167" s="6"/>
      <c r="T167" s="9"/>
      <c r="U167" s="6"/>
      <c r="V167" s="6"/>
      <c r="W167" s="9"/>
      <c r="X167" s="6"/>
      <c r="Y167" s="6"/>
      <c r="Z167" s="9"/>
      <c r="AA167" s="6"/>
      <c r="AB167" s="6"/>
      <c r="AC167" s="9"/>
      <c r="AD167" s="6"/>
      <c r="AE167" s="6"/>
      <c r="AF167" s="9"/>
      <c r="AG167" s="6"/>
      <c r="AH167" s="6"/>
      <c r="AI167" s="9"/>
      <c r="AJ167" s="6"/>
      <c r="AK167" s="6"/>
      <c r="AL167" s="9"/>
      <c r="AM167" s="6"/>
      <c r="AN167" s="6"/>
      <c r="AO167" s="9"/>
      <c r="AP167" s="9"/>
      <c r="AQ167" s="9"/>
      <c r="AR167" s="9"/>
      <c r="AS167" s="9"/>
      <c r="AT167" s="9"/>
      <c r="AU167" s="9"/>
      <c r="AV167" s="9"/>
      <c r="AW167" s="9"/>
      <c r="AX167" s="9"/>
    </row>
    <row r="168" spans="12:50" x14ac:dyDescent="0.2">
      <c r="L168" s="6"/>
      <c r="M168" s="6"/>
      <c r="N168" s="9"/>
      <c r="O168" s="6"/>
      <c r="P168" s="6"/>
      <c r="Q168" s="9"/>
      <c r="R168" s="6"/>
      <c r="S168" s="6"/>
      <c r="T168" s="9"/>
      <c r="U168" s="6"/>
      <c r="V168" s="6"/>
      <c r="W168" s="9"/>
      <c r="X168" s="6"/>
      <c r="Y168" s="6"/>
      <c r="Z168" s="9"/>
      <c r="AA168" s="6"/>
      <c r="AB168" s="6"/>
      <c r="AC168" s="9"/>
      <c r="AD168" s="6"/>
      <c r="AE168" s="6"/>
      <c r="AF168" s="9"/>
      <c r="AG168" s="6"/>
      <c r="AH168" s="6"/>
      <c r="AI168" s="9"/>
      <c r="AJ168" s="6"/>
      <c r="AK168" s="6"/>
      <c r="AL168" s="9"/>
      <c r="AM168" s="6"/>
      <c r="AN168" s="6"/>
      <c r="AO168" s="9"/>
      <c r="AP168" s="9"/>
      <c r="AQ168" s="9"/>
      <c r="AR168" s="9"/>
      <c r="AS168" s="9"/>
      <c r="AT168" s="9"/>
      <c r="AU168" s="9"/>
      <c r="AV168" s="9"/>
      <c r="AW168" s="9"/>
      <c r="AX168" s="9"/>
    </row>
    <row r="169" spans="12:50" x14ac:dyDescent="0.2">
      <c r="L169" s="6"/>
      <c r="M169" s="6"/>
      <c r="N169" s="9"/>
      <c r="O169" s="6"/>
      <c r="P169" s="6"/>
      <c r="Q169" s="9"/>
      <c r="R169" s="6"/>
      <c r="S169" s="6"/>
      <c r="T169" s="9"/>
      <c r="U169" s="6"/>
      <c r="V169" s="6"/>
      <c r="W169" s="9"/>
      <c r="X169" s="6"/>
      <c r="Y169" s="6"/>
      <c r="Z169" s="9"/>
      <c r="AA169" s="6"/>
      <c r="AB169" s="6"/>
      <c r="AC169" s="9"/>
      <c r="AD169" s="6"/>
      <c r="AE169" s="6"/>
      <c r="AF169" s="9"/>
      <c r="AG169" s="6"/>
      <c r="AH169" s="6"/>
      <c r="AI169" s="9"/>
      <c r="AJ169" s="6"/>
      <c r="AK169" s="6"/>
      <c r="AL169" s="9"/>
      <c r="AM169" s="6"/>
      <c r="AN169" s="6"/>
      <c r="AO169" s="9"/>
      <c r="AP169" s="9"/>
      <c r="AQ169" s="9"/>
      <c r="AR169" s="9"/>
      <c r="AS169" s="9"/>
      <c r="AT169" s="9"/>
      <c r="AU169" s="9"/>
      <c r="AV169" s="9"/>
      <c r="AW169" s="9"/>
      <c r="AX169" s="9"/>
    </row>
    <row r="170" spans="12:50" x14ac:dyDescent="0.2">
      <c r="L170" s="6"/>
      <c r="M170" s="6"/>
      <c r="N170" s="9"/>
      <c r="O170" s="6"/>
      <c r="P170" s="6"/>
      <c r="Q170" s="9"/>
      <c r="R170" s="6"/>
      <c r="S170" s="6"/>
      <c r="T170" s="9"/>
      <c r="U170" s="6"/>
      <c r="V170" s="6"/>
      <c r="W170" s="9"/>
      <c r="X170" s="6"/>
      <c r="Y170" s="6"/>
      <c r="Z170" s="9"/>
      <c r="AA170" s="6"/>
      <c r="AB170" s="6"/>
      <c r="AC170" s="9"/>
      <c r="AD170" s="6"/>
      <c r="AE170" s="6"/>
      <c r="AF170" s="9"/>
      <c r="AG170" s="6"/>
      <c r="AH170" s="6"/>
      <c r="AI170" s="9"/>
      <c r="AJ170" s="6"/>
      <c r="AK170" s="6"/>
      <c r="AL170" s="9"/>
      <c r="AM170" s="6"/>
      <c r="AN170" s="6"/>
      <c r="AO170" s="9"/>
      <c r="AP170" s="9"/>
      <c r="AQ170" s="9"/>
      <c r="AR170" s="9"/>
      <c r="AS170" s="9"/>
      <c r="AT170" s="9"/>
      <c r="AU170" s="9"/>
      <c r="AV170" s="9"/>
      <c r="AW170" s="9"/>
      <c r="AX170" s="9"/>
    </row>
    <row r="171" spans="12:50" x14ac:dyDescent="0.2">
      <c r="L171" s="6"/>
      <c r="M171" s="6"/>
      <c r="N171" s="9"/>
      <c r="O171" s="6"/>
      <c r="P171" s="6"/>
      <c r="Q171" s="9"/>
      <c r="R171" s="6"/>
      <c r="S171" s="6"/>
      <c r="T171" s="9"/>
      <c r="U171" s="6"/>
      <c r="V171" s="6"/>
      <c r="W171" s="9"/>
      <c r="X171" s="6"/>
      <c r="Y171" s="6"/>
      <c r="Z171" s="9"/>
      <c r="AA171" s="6"/>
      <c r="AB171" s="6"/>
      <c r="AC171" s="9"/>
      <c r="AD171" s="6"/>
      <c r="AE171" s="6"/>
      <c r="AF171" s="9"/>
      <c r="AG171" s="6"/>
      <c r="AH171" s="6"/>
      <c r="AI171" s="9"/>
      <c r="AJ171" s="6"/>
      <c r="AK171" s="6"/>
      <c r="AL171" s="9"/>
      <c r="AM171" s="6"/>
      <c r="AN171" s="6"/>
      <c r="AO171" s="9"/>
      <c r="AP171" s="9"/>
      <c r="AQ171" s="9"/>
      <c r="AR171" s="9"/>
      <c r="AS171" s="9"/>
      <c r="AT171" s="9"/>
      <c r="AU171" s="9"/>
      <c r="AV171" s="9"/>
      <c r="AW171" s="9"/>
      <c r="AX171" s="9"/>
    </row>
    <row r="172" spans="12:50" x14ac:dyDescent="0.2">
      <c r="L172" s="6"/>
      <c r="M172" s="6"/>
      <c r="N172" s="9"/>
      <c r="O172" s="6"/>
      <c r="P172" s="6"/>
      <c r="Q172" s="9"/>
      <c r="R172" s="6"/>
      <c r="S172" s="6"/>
      <c r="T172" s="9"/>
      <c r="U172" s="6"/>
      <c r="V172" s="6"/>
      <c r="W172" s="9"/>
      <c r="X172" s="6"/>
      <c r="Y172" s="6"/>
      <c r="Z172" s="9"/>
      <c r="AA172" s="6"/>
      <c r="AB172" s="6"/>
      <c r="AC172" s="9"/>
      <c r="AD172" s="6"/>
      <c r="AE172" s="6"/>
      <c r="AF172" s="9"/>
      <c r="AG172" s="6"/>
      <c r="AH172" s="6"/>
      <c r="AI172" s="9"/>
      <c r="AJ172" s="6"/>
      <c r="AK172" s="6"/>
      <c r="AL172" s="9"/>
      <c r="AM172" s="6"/>
      <c r="AN172" s="6"/>
      <c r="AO172" s="9"/>
      <c r="AP172" s="9"/>
      <c r="AQ172" s="9"/>
      <c r="AR172" s="9"/>
      <c r="AS172" s="9"/>
      <c r="AT172" s="9"/>
      <c r="AU172" s="9"/>
      <c r="AV172" s="9"/>
      <c r="AW172" s="9"/>
      <c r="AX172" s="9"/>
    </row>
    <row r="173" spans="12:50" x14ac:dyDescent="0.2">
      <c r="L173" s="6"/>
      <c r="M173" s="6"/>
      <c r="N173" s="9"/>
      <c r="O173" s="6"/>
      <c r="P173" s="6"/>
      <c r="Q173" s="9"/>
      <c r="R173" s="6"/>
      <c r="S173" s="6"/>
      <c r="T173" s="9"/>
      <c r="U173" s="6"/>
      <c r="V173" s="6"/>
      <c r="W173" s="9"/>
      <c r="X173" s="6"/>
      <c r="Y173" s="6"/>
      <c r="Z173" s="9"/>
      <c r="AA173" s="6"/>
      <c r="AB173" s="6"/>
      <c r="AC173" s="9"/>
      <c r="AD173" s="6"/>
      <c r="AE173" s="6"/>
      <c r="AF173" s="9"/>
      <c r="AG173" s="6"/>
      <c r="AH173" s="6"/>
      <c r="AI173" s="9"/>
      <c r="AJ173" s="6"/>
      <c r="AK173" s="6"/>
      <c r="AL173" s="9"/>
      <c r="AM173" s="6"/>
      <c r="AN173" s="6"/>
      <c r="AO173" s="9"/>
      <c r="AP173" s="9"/>
      <c r="AQ173" s="9"/>
      <c r="AR173" s="9"/>
      <c r="AS173" s="9"/>
      <c r="AT173" s="9"/>
      <c r="AU173" s="9"/>
      <c r="AV173" s="9"/>
      <c r="AW173" s="9"/>
      <c r="AX173" s="9"/>
    </row>
    <row r="174" spans="12:50" x14ac:dyDescent="0.2">
      <c r="L174" s="6"/>
      <c r="M174" s="6"/>
      <c r="N174" s="9"/>
      <c r="O174" s="6"/>
      <c r="P174" s="6"/>
      <c r="Q174" s="9"/>
      <c r="R174" s="6"/>
      <c r="S174" s="6"/>
      <c r="T174" s="9"/>
      <c r="U174" s="6"/>
      <c r="V174" s="6"/>
      <c r="W174" s="9"/>
      <c r="X174" s="6"/>
      <c r="Y174" s="6"/>
      <c r="Z174" s="9"/>
      <c r="AA174" s="6"/>
      <c r="AB174" s="6"/>
      <c r="AC174" s="9"/>
      <c r="AD174" s="6"/>
      <c r="AE174" s="6"/>
      <c r="AF174" s="9"/>
      <c r="AG174" s="6"/>
      <c r="AH174" s="6"/>
      <c r="AI174" s="9"/>
      <c r="AJ174" s="6"/>
      <c r="AK174" s="6"/>
      <c r="AL174" s="9"/>
      <c r="AM174" s="6"/>
      <c r="AN174" s="6"/>
      <c r="AO174" s="9"/>
      <c r="AP174" s="9"/>
      <c r="AQ174" s="9"/>
      <c r="AR174" s="9"/>
      <c r="AS174" s="9"/>
      <c r="AT174" s="9"/>
      <c r="AU174" s="9"/>
      <c r="AV174" s="9"/>
      <c r="AW174" s="9"/>
      <c r="AX174" s="9"/>
    </row>
    <row r="175" spans="12:50" x14ac:dyDescent="0.2">
      <c r="L175" s="6"/>
      <c r="M175" s="6"/>
      <c r="N175" s="9"/>
      <c r="O175" s="6"/>
      <c r="P175" s="6"/>
      <c r="Q175" s="9"/>
      <c r="R175" s="6"/>
      <c r="S175" s="6"/>
      <c r="T175" s="9"/>
      <c r="U175" s="6"/>
      <c r="V175" s="6"/>
      <c r="W175" s="9"/>
      <c r="X175" s="6"/>
      <c r="Y175" s="6"/>
      <c r="Z175" s="9"/>
      <c r="AA175" s="6"/>
      <c r="AB175" s="6"/>
      <c r="AC175" s="9"/>
      <c r="AD175" s="6"/>
      <c r="AE175" s="6"/>
      <c r="AF175" s="9"/>
      <c r="AG175" s="6"/>
      <c r="AH175" s="6"/>
      <c r="AI175" s="9"/>
      <c r="AJ175" s="6"/>
      <c r="AK175" s="6"/>
      <c r="AL175" s="9"/>
      <c r="AM175" s="6"/>
      <c r="AN175" s="6"/>
      <c r="AO175" s="9"/>
      <c r="AP175" s="9"/>
      <c r="AQ175" s="9"/>
      <c r="AR175" s="9"/>
      <c r="AS175" s="9"/>
      <c r="AT175" s="9"/>
      <c r="AU175" s="9"/>
      <c r="AV175" s="9"/>
      <c r="AW175" s="9"/>
      <c r="AX175" s="9"/>
    </row>
    <row r="176" spans="12:50" x14ac:dyDescent="0.2">
      <c r="L176" s="6"/>
      <c r="M176" s="6"/>
      <c r="N176" s="9"/>
      <c r="O176" s="6"/>
      <c r="P176" s="6"/>
      <c r="Q176" s="9"/>
      <c r="R176" s="6"/>
      <c r="S176" s="6"/>
      <c r="T176" s="9"/>
      <c r="U176" s="6"/>
      <c r="V176" s="6"/>
      <c r="W176" s="9"/>
      <c r="X176" s="6"/>
      <c r="Y176" s="6"/>
      <c r="Z176" s="9"/>
      <c r="AA176" s="6"/>
      <c r="AB176" s="6"/>
      <c r="AC176" s="9"/>
      <c r="AD176" s="6"/>
      <c r="AE176" s="6"/>
      <c r="AF176" s="9"/>
      <c r="AG176" s="6"/>
      <c r="AH176" s="6"/>
      <c r="AI176" s="9"/>
      <c r="AJ176" s="6"/>
      <c r="AK176" s="6"/>
      <c r="AL176" s="9"/>
      <c r="AM176" s="6"/>
      <c r="AN176" s="6"/>
      <c r="AO176" s="9"/>
      <c r="AP176" s="9"/>
      <c r="AQ176" s="9"/>
      <c r="AR176" s="9"/>
      <c r="AS176" s="9"/>
      <c r="AT176" s="9"/>
      <c r="AU176" s="9"/>
      <c r="AV176" s="9"/>
      <c r="AW176" s="9"/>
      <c r="AX176" s="9"/>
    </row>
    <row r="177" spans="12:50" x14ac:dyDescent="0.2">
      <c r="L177" s="6"/>
      <c r="M177" s="6"/>
      <c r="N177" s="9"/>
      <c r="O177" s="6"/>
      <c r="P177" s="6"/>
      <c r="Q177" s="9"/>
      <c r="R177" s="6"/>
      <c r="S177" s="6"/>
      <c r="T177" s="9"/>
      <c r="U177" s="6"/>
      <c r="V177" s="6"/>
      <c r="W177" s="9"/>
      <c r="X177" s="6"/>
      <c r="Y177" s="6"/>
      <c r="Z177" s="9"/>
      <c r="AA177" s="6"/>
      <c r="AB177" s="6"/>
      <c r="AC177" s="9"/>
      <c r="AD177" s="6"/>
      <c r="AE177" s="6"/>
      <c r="AF177" s="9"/>
      <c r="AG177" s="6"/>
      <c r="AH177" s="6"/>
      <c r="AI177" s="9"/>
      <c r="AJ177" s="6"/>
      <c r="AK177" s="6"/>
      <c r="AL177" s="9"/>
      <c r="AM177" s="6"/>
      <c r="AN177" s="6"/>
      <c r="AO177" s="9"/>
      <c r="AP177" s="9"/>
      <c r="AQ177" s="9"/>
      <c r="AR177" s="9"/>
      <c r="AS177" s="9"/>
      <c r="AT177" s="9"/>
      <c r="AU177" s="9"/>
      <c r="AV177" s="9"/>
      <c r="AW177" s="9"/>
      <c r="AX177" s="9"/>
    </row>
    <row r="178" spans="12:50" x14ac:dyDescent="0.2">
      <c r="L178" s="6"/>
      <c r="M178" s="6"/>
      <c r="N178" s="9"/>
      <c r="O178" s="6"/>
      <c r="P178" s="6"/>
      <c r="Q178" s="9"/>
      <c r="R178" s="6"/>
      <c r="S178" s="6"/>
      <c r="T178" s="9"/>
      <c r="U178" s="6"/>
      <c r="V178" s="6"/>
      <c r="W178" s="9"/>
      <c r="X178" s="6"/>
      <c r="Y178" s="6"/>
      <c r="Z178" s="9"/>
      <c r="AA178" s="6"/>
      <c r="AB178" s="6"/>
      <c r="AC178" s="9"/>
      <c r="AD178" s="6"/>
      <c r="AE178" s="6"/>
      <c r="AF178" s="9"/>
      <c r="AG178" s="6"/>
      <c r="AH178" s="6"/>
      <c r="AI178" s="9"/>
      <c r="AJ178" s="6"/>
      <c r="AK178" s="6"/>
      <c r="AL178" s="9"/>
      <c r="AM178" s="6"/>
      <c r="AN178" s="6"/>
      <c r="AO178" s="9"/>
      <c r="AP178" s="9"/>
      <c r="AQ178" s="9"/>
      <c r="AR178" s="9"/>
      <c r="AS178" s="9"/>
      <c r="AT178" s="9"/>
      <c r="AU178" s="9"/>
      <c r="AV178" s="9"/>
      <c r="AW178" s="9"/>
      <c r="AX178" s="9"/>
    </row>
    <row r="179" spans="12:50" x14ac:dyDescent="0.2">
      <c r="L179" s="6"/>
      <c r="M179" s="6"/>
      <c r="N179" s="9"/>
      <c r="O179" s="6"/>
      <c r="P179" s="6"/>
      <c r="Q179" s="9"/>
      <c r="R179" s="6"/>
      <c r="S179" s="6"/>
      <c r="T179" s="9"/>
      <c r="U179" s="6"/>
      <c r="V179" s="6"/>
      <c r="W179" s="9"/>
      <c r="X179" s="6"/>
      <c r="Y179" s="6"/>
      <c r="Z179" s="9"/>
      <c r="AA179" s="6"/>
      <c r="AB179" s="6"/>
      <c r="AC179" s="9"/>
      <c r="AD179" s="6"/>
      <c r="AE179" s="6"/>
      <c r="AF179" s="9"/>
      <c r="AG179" s="6"/>
      <c r="AH179" s="6"/>
      <c r="AI179" s="9"/>
      <c r="AJ179" s="6"/>
      <c r="AK179" s="6"/>
      <c r="AL179" s="9"/>
      <c r="AM179" s="6"/>
      <c r="AN179" s="6"/>
      <c r="AO179" s="9"/>
      <c r="AP179" s="9"/>
      <c r="AQ179" s="9"/>
      <c r="AR179" s="9"/>
      <c r="AS179" s="9"/>
      <c r="AT179" s="9"/>
      <c r="AU179" s="9"/>
      <c r="AV179" s="9"/>
      <c r="AW179" s="9"/>
      <c r="AX179" s="9"/>
    </row>
    <row r="180" spans="12:50" x14ac:dyDescent="0.2">
      <c r="L180" s="6"/>
      <c r="M180" s="6"/>
      <c r="N180" s="9"/>
      <c r="O180" s="6"/>
      <c r="P180" s="6"/>
      <c r="Q180" s="9"/>
      <c r="R180" s="6"/>
      <c r="S180" s="6"/>
      <c r="T180" s="9"/>
      <c r="U180" s="6"/>
      <c r="V180" s="6"/>
      <c r="W180" s="9"/>
      <c r="X180" s="6"/>
      <c r="Y180" s="6"/>
      <c r="Z180" s="9"/>
      <c r="AA180" s="6"/>
      <c r="AB180" s="6"/>
      <c r="AC180" s="9"/>
      <c r="AD180" s="6"/>
      <c r="AE180" s="6"/>
      <c r="AF180" s="9"/>
      <c r="AG180" s="6"/>
      <c r="AH180" s="6"/>
      <c r="AI180" s="9"/>
      <c r="AJ180" s="6"/>
      <c r="AK180" s="6"/>
      <c r="AL180" s="9"/>
      <c r="AM180" s="6"/>
      <c r="AN180" s="6"/>
      <c r="AO180" s="9"/>
      <c r="AP180" s="9"/>
      <c r="AQ180" s="9"/>
      <c r="AR180" s="9"/>
      <c r="AS180" s="9"/>
      <c r="AT180" s="9"/>
      <c r="AU180" s="9"/>
      <c r="AV180" s="9"/>
      <c r="AW180" s="9"/>
      <c r="AX180" s="9"/>
    </row>
    <row r="181" spans="12:50" x14ac:dyDescent="0.2">
      <c r="L181" s="6"/>
      <c r="M181" s="6"/>
      <c r="N181" s="9"/>
      <c r="O181" s="6"/>
      <c r="P181" s="6"/>
      <c r="Q181" s="9"/>
      <c r="R181" s="6"/>
      <c r="S181" s="6"/>
      <c r="T181" s="9"/>
      <c r="U181" s="6"/>
      <c r="V181" s="6"/>
      <c r="W181" s="9"/>
      <c r="X181" s="6"/>
      <c r="Y181" s="6"/>
      <c r="Z181" s="9"/>
      <c r="AA181" s="6"/>
      <c r="AB181" s="6"/>
      <c r="AC181" s="9"/>
      <c r="AD181" s="6"/>
      <c r="AE181" s="6"/>
      <c r="AF181" s="9"/>
      <c r="AG181" s="6"/>
      <c r="AH181" s="6"/>
      <c r="AI181" s="9"/>
      <c r="AJ181" s="6"/>
      <c r="AK181" s="6"/>
      <c r="AL181" s="9"/>
      <c r="AM181" s="6"/>
      <c r="AN181" s="6"/>
      <c r="AO181" s="9"/>
      <c r="AP181" s="9"/>
      <c r="AQ181" s="9"/>
      <c r="AR181" s="9"/>
      <c r="AS181" s="9"/>
      <c r="AT181" s="9"/>
      <c r="AU181" s="9"/>
      <c r="AV181" s="9"/>
      <c r="AW181" s="9"/>
      <c r="AX181" s="9"/>
    </row>
    <row r="182" spans="12:50" x14ac:dyDescent="0.2">
      <c r="L182" s="6"/>
      <c r="M182" s="6"/>
      <c r="N182" s="9"/>
      <c r="O182" s="6"/>
      <c r="P182" s="6"/>
      <c r="Q182" s="9"/>
      <c r="R182" s="6"/>
      <c r="S182" s="6"/>
      <c r="T182" s="9"/>
      <c r="U182" s="6"/>
      <c r="V182" s="6"/>
      <c r="W182" s="9"/>
      <c r="X182" s="6"/>
      <c r="Y182" s="6"/>
      <c r="Z182" s="9"/>
      <c r="AA182" s="6"/>
      <c r="AB182" s="6"/>
      <c r="AC182" s="9"/>
      <c r="AD182" s="6"/>
      <c r="AE182" s="6"/>
      <c r="AF182" s="9"/>
      <c r="AG182" s="6"/>
      <c r="AH182" s="6"/>
      <c r="AI182" s="9"/>
      <c r="AJ182" s="6"/>
      <c r="AK182" s="6"/>
      <c r="AL182" s="9"/>
      <c r="AM182" s="6"/>
      <c r="AN182" s="6"/>
      <c r="AO182" s="9"/>
      <c r="AP182" s="9"/>
      <c r="AQ182" s="9"/>
      <c r="AR182" s="9"/>
      <c r="AS182" s="9"/>
      <c r="AT182" s="9"/>
      <c r="AU182" s="9"/>
      <c r="AV182" s="9"/>
      <c r="AW182" s="9"/>
      <c r="AX182" s="9"/>
    </row>
    <row r="183" spans="12:50" x14ac:dyDescent="0.2">
      <c r="L183" s="6"/>
      <c r="M183" s="6"/>
      <c r="N183" s="9"/>
      <c r="O183" s="6"/>
      <c r="P183" s="6"/>
      <c r="Q183" s="9"/>
      <c r="R183" s="6"/>
      <c r="S183" s="6"/>
      <c r="T183" s="9"/>
      <c r="U183" s="6"/>
      <c r="V183" s="6"/>
      <c r="W183" s="9"/>
      <c r="X183" s="6"/>
      <c r="Y183" s="6"/>
      <c r="Z183" s="9"/>
      <c r="AA183" s="6"/>
      <c r="AB183" s="6"/>
      <c r="AC183" s="9"/>
      <c r="AD183" s="6"/>
      <c r="AE183" s="6"/>
      <c r="AF183" s="9"/>
      <c r="AG183" s="6"/>
      <c r="AH183" s="6"/>
      <c r="AI183" s="9"/>
      <c r="AJ183" s="6"/>
      <c r="AK183" s="6"/>
      <c r="AL183" s="9"/>
      <c r="AM183" s="6"/>
      <c r="AN183" s="6"/>
      <c r="AO183" s="9"/>
      <c r="AP183" s="9"/>
      <c r="AQ183" s="9"/>
      <c r="AR183" s="9"/>
      <c r="AS183" s="9"/>
      <c r="AT183" s="9"/>
      <c r="AU183" s="9"/>
      <c r="AV183" s="9"/>
      <c r="AW183" s="9"/>
      <c r="AX183" s="9"/>
    </row>
    <row r="184" spans="12:50" x14ac:dyDescent="0.2">
      <c r="L184" s="6"/>
      <c r="M184" s="6"/>
      <c r="N184" s="9"/>
      <c r="O184" s="6"/>
      <c r="P184" s="6"/>
      <c r="Q184" s="9"/>
      <c r="R184" s="6"/>
      <c r="S184" s="6"/>
      <c r="T184" s="9"/>
      <c r="U184" s="6"/>
      <c r="V184" s="6"/>
      <c r="W184" s="9"/>
      <c r="X184" s="6"/>
      <c r="Y184" s="6"/>
      <c r="Z184" s="9"/>
      <c r="AA184" s="6"/>
      <c r="AB184" s="6"/>
      <c r="AC184" s="9"/>
      <c r="AD184" s="6"/>
      <c r="AE184" s="6"/>
      <c r="AF184" s="9"/>
      <c r="AG184" s="6"/>
      <c r="AH184" s="6"/>
      <c r="AI184" s="9"/>
      <c r="AJ184" s="6"/>
      <c r="AK184" s="6"/>
      <c r="AL184" s="9"/>
      <c r="AM184" s="6"/>
      <c r="AN184" s="6"/>
      <c r="AO184" s="9"/>
      <c r="AP184" s="9"/>
      <c r="AQ184" s="9"/>
      <c r="AR184" s="9"/>
      <c r="AS184" s="9"/>
      <c r="AT184" s="9"/>
      <c r="AU184" s="9"/>
      <c r="AV184" s="9"/>
      <c r="AW184" s="9"/>
      <c r="AX184" s="9"/>
    </row>
    <row r="185" spans="12:50" x14ac:dyDescent="0.2">
      <c r="L185" s="6"/>
      <c r="M185" s="6"/>
      <c r="N185" s="9"/>
      <c r="O185" s="6"/>
      <c r="P185" s="6"/>
      <c r="Q185" s="9"/>
      <c r="R185" s="6"/>
      <c r="S185" s="6"/>
      <c r="T185" s="9"/>
      <c r="U185" s="6"/>
      <c r="V185" s="6"/>
      <c r="W185" s="9"/>
      <c r="X185" s="6"/>
      <c r="Y185" s="6"/>
      <c r="Z185" s="9"/>
      <c r="AA185" s="6"/>
      <c r="AB185" s="6"/>
      <c r="AC185" s="9"/>
      <c r="AD185" s="6"/>
      <c r="AE185" s="6"/>
      <c r="AF185" s="9"/>
      <c r="AG185" s="6"/>
      <c r="AH185" s="6"/>
      <c r="AI185" s="9"/>
      <c r="AJ185" s="6"/>
      <c r="AK185" s="6"/>
      <c r="AL185" s="9"/>
      <c r="AM185" s="6"/>
      <c r="AN185" s="6"/>
      <c r="AO185" s="9"/>
      <c r="AP185" s="9"/>
      <c r="AQ185" s="9"/>
      <c r="AR185" s="9"/>
      <c r="AS185" s="9"/>
      <c r="AT185" s="9"/>
      <c r="AU185" s="9"/>
      <c r="AV185" s="9"/>
      <c r="AW185" s="9"/>
      <c r="AX185" s="9"/>
    </row>
    <row r="186" spans="12:50" x14ac:dyDescent="0.2">
      <c r="L186" s="6"/>
      <c r="M186" s="6"/>
      <c r="N186" s="9"/>
      <c r="O186" s="6"/>
      <c r="P186" s="6"/>
      <c r="Q186" s="9"/>
      <c r="R186" s="6"/>
      <c r="S186" s="6"/>
      <c r="T186" s="9"/>
      <c r="U186" s="6"/>
      <c r="V186" s="6"/>
      <c r="W186" s="9"/>
      <c r="X186" s="6"/>
      <c r="Y186" s="6"/>
      <c r="Z186" s="9"/>
      <c r="AA186" s="6"/>
      <c r="AB186" s="6"/>
      <c r="AC186" s="9"/>
      <c r="AD186" s="6"/>
      <c r="AE186" s="6"/>
      <c r="AF186" s="9"/>
      <c r="AG186" s="6"/>
      <c r="AH186" s="6"/>
      <c r="AI186" s="9"/>
      <c r="AJ186" s="6"/>
      <c r="AK186" s="6"/>
      <c r="AL186" s="9"/>
      <c r="AM186" s="6"/>
      <c r="AN186" s="6"/>
      <c r="AO186" s="9"/>
      <c r="AP186" s="9"/>
      <c r="AQ186" s="9"/>
      <c r="AR186" s="9"/>
      <c r="AS186" s="9"/>
      <c r="AT186" s="9"/>
      <c r="AU186" s="9"/>
      <c r="AV186" s="9"/>
      <c r="AW186" s="9"/>
      <c r="AX186" s="9"/>
    </row>
    <row r="187" spans="12:50" x14ac:dyDescent="0.2">
      <c r="L187" s="6"/>
      <c r="M187" s="6"/>
      <c r="N187" s="9"/>
      <c r="O187" s="6"/>
      <c r="P187" s="6"/>
      <c r="Q187" s="9"/>
      <c r="R187" s="6"/>
      <c r="S187" s="6"/>
      <c r="T187" s="9"/>
      <c r="U187" s="6"/>
      <c r="V187" s="6"/>
      <c r="W187" s="9"/>
      <c r="X187" s="6"/>
      <c r="Y187" s="6"/>
      <c r="Z187" s="9"/>
      <c r="AA187" s="6"/>
      <c r="AB187" s="6"/>
      <c r="AC187" s="9"/>
      <c r="AD187" s="6"/>
      <c r="AE187" s="6"/>
      <c r="AF187" s="9"/>
      <c r="AG187" s="6"/>
      <c r="AH187" s="6"/>
      <c r="AI187" s="9"/>
      <c r="AJ187" s="6"/>
      <c r="AK187" s="6"/>
      <c r="AL187" s="9"/>
      <c r="AM187" s="6"/>
      <c r="AN187" s="6"/>
      <c r="AO187" s="9"/>
      <c r="AP187" s="9"/>
      <c r="AQ187" s="9"/>
      <c r="AR187" s="9"/>
      <c r="AS187" s="9"/>
      <c r="AT187" s="9"/>
      <c r="AU187" s="9"/>
      <c r="AV187" s="9"/>
      <c r="AW187" s="9"/>
      <c r="AX187" s="9"/>
    </row>
    <row r="188" spans="12:50" x14ac:dyDescent="0.2">
      <c r="L188" s="6"/>
      <c r="M188" s="6"/>
      <c r="N188" s="9"/>
      <c r="O188" s="6"/>
      <c r="P188" s="6"/>
      <c r="Q188" s="9"/>
      <c r="R188" s="6"/>
      <c r="S188" s="6"/>
      <c r="T188" s="9"/>
      <c r="U188" s="6"/>
      <c r="V188" s="6"/>
      <c r="W188" s="9"/>
      <c r="X188" s="6"/>
      <c r="Y188" s="6"/>
      <c r="Z188" s="9"/>
      <c r="AA188" s="6"/>
      <c r="AB188" s="6"/>
      <c r="AC188" s="9"/>
      <c r="AD188" s="6"/>
      <c r="AE188" s="6"/>
      <c r="AF188" s="9"/>
      <c r="AG188" s="6"/>
      <c r="AH188" s="6"/>
      <c r="AI188" s="9"/>
      <c r="AJ188" s="6"/>
      <c r="AK188" s="6"/>
      <c r="AL188" s="9"/>
      <c r="AM188" s="6"/>
      <c r="AN188" s="6"/>
      <c r="AO188" s="9"/>
      <c r="AP188" s="9"/>
      <c r="AQ188" s="9"/>
      <c r="AR188" s="9"/>
      <c r="AS188" s="9"/>
      <c r="AT188" s="9"/>
      <c r="AU188" s="9"/>
      <c r="AV188" s="9"/>
      <c r="AW188" s="9"/>
      <c r="AX188" s="9"/>
    </row>
    <row r="189" spans="12:50" x14ac:dyDescent="0.2">
      <c r="L189" s="6"/>
      <c r="M189" s="6"/>
      <c r="N189" s="9"/>
      <c r="O189" s="6"/>
      <c r="P189" s="6"/>
      <c r="Q189" s="9"/>
      <c r="R189" s="6"/>
      <c r="S189" s="6"/>
      <c r="T189" s="9"/>
      <c r="U189" s="6"/>
      <c r="V189" s="6"/>
      <c r="W189" s="9"/>
      <c r="X189" s="6"/>
      <c r="Y189" s="6"/>
      <c r="Z189" s="9"/>
      <c r="AA189" s="6"/>
      <c r="AB189" s="6"/>
      <c r="AC189" s="9"/>
      <c r="AD189" s="6"/>
      <c r="AE189" s="6"/>
      <c r="AF189" s="9"/>
      <c r="AG189" s="6"/>
      <c r="AH189" s="6"/>
      <c r="AI189" s="9"/>
      <c r="AJ189" s="6"/>
      <c r="AK189" s="6"/>
      <c r="AL189" s="9"/>
      <c r="AM189" s="6"/>
      <c r="AN189" s="6"/>
      <c r="AO189" s="9"/>
      <c r="AP189" s="9"/>
      <c r="AQ189" s="9"/>
      <c r="AR189" s="9"/>
      <c r="AS189" s="9"/>
      <c r="AT189" s="9"/>
      <c r="AU189" s="9"/>
      <c r="AV189" s="9"/>
      <c r="AW189" s="9"/>
      <c r="AX189" s="9"/>
    </row>
    <row r="190" spans="12:50" x14ac:dyDescent="0.2">
      <c r="L190" s="6"/>
      <c r="M190" s="6"/>
      <c r="N190" s="9"/>
      <c r="O190" s="6"/>
      <c r="P190" s="6"/>
      <c r="Q190" s="9"/>
      <c r="R190" s="6"/>
      <c r="S190" s="6"/>
      <c r="T190" s="9"/>
      <c r="U190" s="6"/>
      <c r="V190" s="6"/>
      <c r="W190" s="9"/>
      <c r="X190" s="6"/>
      <c r="Y190" s="6"/>
      <c r="Z190" s="9"/>
      <c r="AA190" s="6"/>
      <c r="AB190" s="6"/>
      <c r="AC190" s="9"/>
      <c r="AD190" s="6"/>
      <c r="AE190" s="6"/>
      <c r="AF190" s="9"/>
      <c r="AG190" s="6"/>
      <c r="AH190" s="6"/>
      <c r="AI190" s="9"/>
      <c r="AJ190" s="6"/>
      <c r="AK190" s="6"/>
      <c r="AL190" s="9"/>
      <c r="AM190" s="6"/>
      <c r="AN190" s="6"/>
      <c r="AO190" s="9"/>
      <c r="AP190" s="9"/>
      <c r="AQ190" s="9"/>
      <c r="AR190" s="9"/>
      <c r="AS190" s="9"/>
      <c r="AT190" s="9"/>
      <c r="AU190" s="9"/>
      <c r="AV190" s="9"/>
      <c r="AW190" s="9"/>
      <c r="AX190" s="9"/>
    </row>
    <row r="191" spans="12:50" x14ac:dyDescent="0.2">
      <c r="L191" s="6"/>
      <c r="M191" s="6"/>
      <c r="N191" s="9"/>
      <c r="O191" s="6"/>
      <c r="P191" s="6"/>
      <c r="Q191" s="9"/>
      <c r="R191" s="6"/>
      <c r="S191" s="6"/>
      <c r="T191" s="9"/>
      <c r="U191" s="6"/>
      <c r="V191" s="6"/>
      <c r="W191" s="9"/>
      <c r="X191" s="6"/>
      <c r="Y191" s="6"/>
      <c r="Z191" s="9"/>
      <c r="AA191" s="6"/>
      <c r="AB191" s="6"/>
      <c r="AC191" s="9"/>
      <c r="AD191" s="6"/>
      <c r="AE191" s="6"/>
      <c r="AF191" s="9"/>
      <c r="AG191" s="6"/>
      <c r="AH191" s="6"/>
      <c r="AI191" s="9"/>
      <c r="AJ191" s="6"/>
      <c r="AK191" s="6"/>
      <c r="AL191" s="9"/>
      <c r="AM191" s="6"/>
      <c r="AN191" s="6"/>
      <c r="AO191" s="9"/>
      <c r="AP191" s="9"/>
      <c r="AQ191" s="9"/>
      <c r="AR191" s="9"/>
      <c r="AS191" s="9"/>
      <c r="AT191" s="9"/>
      <c r="AU191" s="9"/>
      <c r="AV191" s="9"/>
      <c r="AW191" s="9"/>
      <c r="AX191" s="9"/>
    </row>
    <row r="192" spans="12:50" x14ac:dyDescent="0.2">
      <c r="L192" s="6"/>
      <c r="M192" s="6"/>
      <c r="N192" s="9"/>
      <c r="O192" s="6"/>
      <c r="P192" s="6"/>
      <c r="Q192" s="9"/>
      <c r="R192" s="6"/>
      <c r="S192" s="6"/>
      <c r="T192" s="9"/>
      <c r="U192" s="6"/>
      <c r="V192" s="6"/>
      <c r="W192" s="9"/>
      <c r="X192" s="6"/>
      <c r="Y192" s="6"/>
      <c r="Z192" s="9"/>
      <c r="AA192" s="6"/>
      <c r="AB192" s="6"/>
      <c r="AC192" s="9"/>
      <c r="AD192" s="6"/>
      <c r="AE192" s="6"/>
      <c r="AF192" s="9"/>
      <c r="AG192" s="6"/>
      <c r="AH192" s="6"/>
      <c r="AI192" s="9"/>
      <c r="AJ192" s="6"/>
      <c r="AK192" s="6"/>
      <c r="AL192" s="9"/>
      <c r="AM192" s="6"/>
      <c r="AN192" s="6"/>
      <c r="AO192" s="9"/>
      <c r="AP192" s="9"/>
      <c r="AQ192" s="9"/>
      <c r="AR192" s="9"/>
      <c r="AS192" s="9"/>
      <c r="AT192" s="9"/>
      <c r="AU192" s="9"/>
      <c r="AV192" s="9"/>
      <c r="AW192" s="9"/>
      <c r="AX192" s="9"/>
    </row>
    <row r="193" spans="12:50" x14ac:dyDescent="0.2">
      <c r="L193" s="6"/>
      <c r="M193" s="6"/>
      <c r="N193" s="9"/>
      <c r="O193" s="6"/>
      <c r="P193" s="6"/>
      <c r="Q193" s="9"/>
      <c r="R193" s="6"/>
      <c r="S193" s="6"/>
      <c r="T193" s="9"/>
      <c r="U193" s="6"/>
      <c r="V193" s="6"/>
      <c r="W193" s="9"/>
      <c r="X193" s="6"/>
      <c r="Y193" s="6"/>
      <c r="Z193" s="9"/>
      <c r="AA193" s="6"/>
      <c r="AB193" s="6"/>
      <c r="AC193" s="9"/>
      <c r="AD193" s="6"/>
      <c r="AE193" s="6"/>
      <c r="AF193" s="9"/>
      <c r="AG193" s="6"/>
      <c r="AH193" s="6"/>
      <c r="AI193" s="9"/>
      <c r="AJ193" s="6"/>
      <c r="AK193" s="6"/>
      <c r="AL193" s="9"/>
      <c r="AM193" s="6"/>
      <c r="AN193" s="6"/>
      <c r="AO193" s="9"/>
      <c r="AP193" s="9"/>
      <c r="AQ193" s="9"/>
      <c r="AR193" s="9"/>
      <c r="AS193" s="9"/>
      <c r="AT193" s="9"/>
      <c r="AU193" s="9"/>
      <c r="AV193" s="9"/>
      <c r="AW193" s="9"/>
      <c r="AX193" s="9"/>
    </row>
    <row r="194" spans="12:50" x14ac:dyDescent="0.2">
      <c r="L194" s="6"/>
      <c r="M194" s="6"/>
      <c r="N194" s="9"/>
      <c r="O194" s="6"/>
      <c r="P194" s="6"/>
      <c r="Q194" s="9"/>
      <c r="R194" s="6"/>
      <c r="S194" s="6"/>
      <c r="T194" s="9"/>
      <c r="U194" s="6"/>
      <c r="V194" s="6"/>
      <c r="W194" s="9"/>
      <c r="X194" s="6"/>
      <c r="Y194" s="6"/>
      <c r="Z194" s="9"/>
      <c r="AA194" s="6"/>
      <c r="AB194" s="6"/>
      <c r="AC194" s="9"/>
      <c r="AD194" s="6"/>
      <c r="AE194" s="6"/>
      <c r="AF194" s="9"/>
      <c r="AG194" s="6"/>
      <c r="AH194" s="6"/>
      <c r="AI194" s="9"/>
      <c r="AJ194" s="6"/>
      <c r="AK194" s="6"/>
      <c r="AL194" s="9"/>
      <c r="AM194" s="6"/>
      <c r="AN194" s="6"/>
      <c r="AO194" s="9"/>
      <c r="AP194" s="9"/>
      <c r="AQ194" s="9"/>
      <c r="AR194" s="9"/>
      <c r="AS194" s="9"/>
      <c r="AT194" s="9"/>
      <c r="AU194" s="9"/>
      <c r="AV194" s="9"/>
      <c r="AW194" s="9"/>
      <c r="AX194" s="9"/>
    </row>
    <row r="195" spans="12:50" x14ac:dyDescent="0.2">
      <c r="L195" s="6"/>
      <c r="M195" s="6"/>
      <c r="N195" s="9"/>
      <c r="O195" s="6"/>
      <c r="P195" s="6"/>
      <c r="Q195" s="9"/>
      <c r="R195" s="6"/>
      <c r="S195" s="6"/>
      <c r="T195" s="9"/>
      <c r="U195" s="6"/>
      <c r="V195" s="6"/>
      <c r="W195" s="9"/>
      <c r="X195" s="6"/>
      <c r="Y195" s="6"/>
      <c r="Z195" s="9"/>
      <c r="AA195" s="6"/>
      <c r="AB195" s="6"/>
      <c r="AC195" s="9"/>
      <c r="AD195" s="6"/>
      <c r="AE195" s="6"/>
      <c r="AF195" s="9"/>
      <c r="AG195" s="6"/>
      <c r="AH195" s="6"/>
      <c r="AI195" s="9"/>
      <c r="AJ195" s="6"/>
      <c r="AK195" s="6"/>
      <c r="AL195" s="9"/>
      <c r="AM195" s="6"/>
      <c r="AN195" s="6"/>
      <c r="AO195" s="9"/>
      <c r="AP195" s="9"/>
      <c r="AQ195" s="9"/>
      <c r="AR195" s="9"/>
      <c r="AS195" s="9"/>
      <c r="AT195" s="9"/>
      <c r="AU195" s="9"/>
      <c r="AV195" s="9"/>
      <c r="AW195" s="9"/>
      <c r="AX195" s="9"/>
    </row>
    <row r="196" spans="12:50" x14ac:dyDescent="0.2">
      <c r="L196" s="6"/>
      <c r="M196" s="6"/>
      <c r="N196" s="9"/>
      <c r="O196" s="6"/>
      <c r="P196" s="6"/>
      <c r="Q196" s="9"/>
      <c r="R196" s="6"/>
      <c r="S196" s="6"/>
      <c r="T196" s="9"/>
      <c r="U196" s="6"/>
      <c r="V196" s="6"/>
      <c r="W196" s="9"/>
      <c r="X196" s="6"/>
      <c r="Y196" s="6"/>
      <c r="Z196" s="9"/>
      <c r="AA196" s="6"/>
      <c r="AB196" s="6"/>
      <c r="AC196" s="9"/>
      <c r="AD196" s="6"/>
      <c r="AE196" s="6"/>
      <c r="AF196" s="9"/>
      <c r="AG196" s="6"/>
      <c r="AH196" s="6"/>
      <c r="AI196" s="9"/>
      <c r="AJ196" s="6"/>
      <c r="AK196" s="6"/>
      <c r="AL196" s="9"/>
      <c r="AM196" s="6"/>
      <c r="AN196" s="6"/>
      <c r="AO196" s="9"/>
      <c r="AP196" s="9"/>
      <c r="AQ196" s="9"/>
      <c r="AR196" s="9"/>
      <c r="AS196" s="9"/>
      <c r="AT196" s="9"/>
      <c r="AU196" s="9"/>
      <c r="AV196" s="9"/>
      <c r="AW196" s="9"/>
      <c r="AX196" s="9"/>
    </row>
    <row r="197" spans="12:50" x14ac:dyDescent="0.2">
      <c r="L197" s="6"/>
      <c r="M197" s="6"/>
      <c r="N197" s="9"/>
      <c r="O197" s="6"/>
      <c r="P197" s="6"/>
      <c r="Q197" s="9"/>
      <c r="R197" s="6"/>
      <c r="S197" s="6"/>
      <c r="T197" s="9"/>
      <c r="U197" s="6"/>
      <c r="V197" s="6"/>
      <c r="W197" s="9"/>
      <c r="X197" s="6"/>
      <c r="Y197" s="6"/>
      <c r="Z197" s="9"/>
      <c r="AA197" s="6"/>
      <c r="AB197" s="6"/>
      <c r="AC197" s="9"/>
      <c r="AD197" s="6"/>
      <c r="AE197" s="6"/>
      <c r="AF197" s="9"/>
      <c r="AG197" s="6"/>
      <c r="AH197" s="6"/>
      <c r="AI197" s="9"/>
      <c r="AJ197" s="6"/>
      <c r="AK197" s="6"/>
      <c r="AL197" s="9"/>
      <c r="AM197" s="6"/>
      <c r="AN197" s="6"/>
      <c r="AO197" s="9"/>
      <c r="AP197" s="9"/>
      <c r="AQ197" s="9"/>
      <c r="AR197" s="9"/>
      <c r="AS197" s="9"/>
      <c r="AT197" s="9"/>
      <c r="AU197" s="9"/>
      <c r="AV197" s="9"/>
      <c r="AW197" s="9"/>
      <c r="AX197" s="9"/>
    </row>
    <row r="198" spans="12:50" x14ac:dyDescent="0.2">
      <c r="L198" s="6"/>
      <c r="M198" s="6"/>
      <c r="N198" s="9"/>
      <c r="O198" s="6"/>
      <c r="P198" s="6"/>
      <c r="Q198" s="9"/>
      <c r="R198" s="6"/>
      <c r="S198" s="6"/>
      <c r="T198" s="9"/>
      <c r="U198" s="6"/>
      <c r="V198" s="6"/>
      <c r="W198" s="9"/>
      <c r="X198" s="6"/>
      <c r="Y198" s="6"/>
      <c r="Z198" s="9"/>
      <c r="AA198" s="6"/>
      <c r="AB198" s="6"/>
      <c r="AC198" s="9"/>
      <c r="AD198" s="6"/>
      <c r="AE198" s="6"/>
      <c r="AF198" s="9"/>
      <c r="AG198" s="6"/>
      <c r="AH198" s="6"/>
      <c r="AI198" s="9"/>
      <c r="AJ198" s="6"/>
      <c r="AK198" s="6"/>
      <c r="AL198" s="9"/>
      <c r="AM198" s="6"/>
      <c r="AN198" s="6"/>
      <c r="AO198" s="9"/>
      <c r="AP198" s="9"/>
      <c r="AQ198" s="9"/>
      <c r="AR198" s="9"/>
      <c r="AS198" s="9"/>
      <c r="AT198" s="9"/>
      <c r="AU198" s="9"/>
      <c r="AV198" s="9"/>
      <c r="AW198" s="9"/>
      <c r="AX198" s="9"/>
    </row>
    <row r="199" spans="12:50" x14ac:dyDescent="0.2">
      <c r="L199" s="6"/>
      <c r="M199" s="6"/>
      <c r="N199" s="9"/>
      <c r="O199" s="6"/>
      <c r="P199" s="6"/>
      <c r="Q199" s="9"/>
      <c r="R199" s="6"/>
      <c r="S199" s="6"/>
      <c r="T199" s="9"/>
      <c r="U199" s="6"/>
      <c r="V199" s="6"/>
      <c r="W199" s="9"/>
      <c r="X199" s="6"/>
      <c r="Y199" s="6"/>
      <c r="Z199" s="9"/>
      <c r="AA199" s="6"/>
      <c r="AB199" s="6"/>
      <c r="AC199" s="9"/>
      <c r="AD199" s="6"/>
      <c r="AE199" s="6"/>
      <c r="AF199" s="9"/>
      <c r="AG199" s="6"/>
      <c r="AH199" s="6"/>
      <c r="AI199" s="9"/>
      <c r="AJ199" s="6"/>
      <c r="AK199" s="6"/>
      <c r="AL199" s="9"/>
      <c r="AM199" s="6"/>
      <c r="AN199" s="6"/>
      <c r="AO199" s="9"/>
      <c r="AP199" s="9"/>
      <c r="AQ199" s="9"/>
      <c r="AR199" s="9"/>
      <c r="AS199" s="9"/>
      <c r="AT199" s="9"/>
      <c r="AU199" s="9"/>
      <c r="AV199" s="9"/>
      <c r="AW199" s="9"/>
      <c r="AX199" s="9"/>
    </row>
    <row r="200" spans="12:50" x14ac:dyDescent="0.2">
      <c r="L200" s="6"/>
      <c r="M200" s="6"/>
      <c r="N200" s="9"/>
      <c r="O200" s="6"/>
      <c r="P200" s="6"/>
      <c r="Q200" s="9"/>
      <c r="R200" s="6"/>
      <c r="S200" s="6"/>
      <c r="T200" s="9"/>
      <c r="U200" s="6"/>
      <c r="V200" s="6"/>
      <c r="W200" s="9"/>
      <c r="X200" s="6"/>
      <c r="Y200" s="6"/>
      <c r="Z200" s="9"/>
      <c r="AA200" s="6"/>
      <c r="AB200" s="6"/>
      <c r="AC200" s="9"/>
      <c r="AD200" s="6"/>
      <c r="AE200" s="6"/>
      <c r="AF200" s="9"/>
      <c r="AG200" s="6"/>
      <c r="AH200" s="6"/>
      <c r="AI200" s="9"/>
      <c r="AJ200" s="6"/>
      <c r="AK200" s="6"/>
      <c r="AL200" s="9"/>
      <c r="AM200" s="6"/>
      <c r="AN200" s="6"/>
      <c r="AO200" s="9"/>
      <c r="AP200" s="9"/>
      <c r="AQ200" s="9"/>
      <c r="AR200" s="9"/>
      <c r="AS200" s="9"/>
      <c r="AT200" s="9"/>
      <c r="AU200" s="9"/>
      <c r="AV200" s="9"/>
      <c r="AW200" s="9"/>
      <c r="AX200" s="9"/>
    </row>
    <row r="201" spans="12:50" x14ac:dyDescent="0.2">
      <c r="L201" s="6"/>
      <c r="M201" s="6"/>
      <c r="N201" s="9"/>
      <c r="O201" s="6"/>
      <c r="P201" s="6"/>
      <c r="Q201" s="9"/>
      <c r="R201" s="6"/>
      <c r="S201" s="6"/>
      <c r="T201" s="9"/>
      <c r="U201" s="6"/>
      <c r="V201" s="6"/>
      <c r="W201" s="9"/>
      <c r="X201" s="6"/>
      <c r="Y201" s="6"/>
      <c r="Z201" s="9"/>
      <c r="AA201" s="6"/>
      <c r="AB201" s="6"/>
      <c r="AC201" s="9"/>
      <c r="AD201" s="6"/>
      <c r="AE201" s="6"/>
      <c r="AF201" s="9"/>
      <c r="AG201" s="6"/>
      <c r="AH201" s="6"/>
      <c r="AI201" s="9"/>
      <c r="AJ201" s="6"/>
      <c r="AK201" s="6"/>
      <c r="AL201" s="9"/>
      <c r="AM201" s="6"/>
      <c r="AN201" s="6"/>
      <c r="AO201" s="9"/>
      <c r="AP201" s="9"/>
      <c r="AQ201" s="9"/>
      <c r="AR201" s="9"/>
      <c r="AS201" s="9"/>
      <c r="AT201" s="9"/>
      <c r="AU201" s="9"/>
      <c r="AV201" s="9"/>
      <c r="AW201" s="9"/>
      <c r="AX201" s="9"/>
    </row>
    <row r="202" spans="12:50" x14ac:dyDescent="0.2">
      <c r="L202" s="6"/>
      <c r="M202" s="6"/>
      <c r="N202" s="9"/>
      <c r="O202" s="6"/>
      <c r="P202" s="6"/>
      <c r="Q202" s="9"/>
      <c r="R202" s="6"/>
      <c r="S202" s="6"/>
      <c r="T202" s="9"/>
      <c r="U202" s="6"/>
      <c r="V202" s="6"/>
      <c r="W202" s="9"/>
      <c r="X202" s="6"/>
      <c r="Y202" s="6"/>
      <c r="Z202" s="9"/>
      <c r="AA202" s="6"/>
      <c r="AB202" s="6"/>
      <c r="AC202" s="9"/>
      <c r="AD202" s="6"/>
      <c r="AE202" s="6"/>
      <c r="AF202" s="9"/>
      <c r="AG202" s="6"/>
      <c r="AH202" s="6"/>
      <c r="AI202" s="9"/>
      <c r="AJ202" s="6"/>
      <c r="AK202" s="6"/>
      <c r="AL202" s="9"/>
      <c r="AM202" s="6"/>
      <c r="AN202" s="6"/>
      <c r="AO202" s="9"/>
      <c r="AP202" s="9"/>
      <c r="AQ202" s="9"/>
      <c r="AR202" s="9"/>
      <c r="AS202" s="9"/>
      <c r="AT202" s="9"/>
      <c r="AU202" s="9"/>
      <c r="AV202" s="9"/>
      <c r="AW202" s="9"/>
      <c r="AX202" s="9"/>
    </row>
    <row r="203" spans="12:50" x14ac:dyDescent="0.2">
      <c r="L203" s="6"/>
      <c r="M203" s="6"/>
      <c r="N203" s="9"/>
      <c r="O203" s="6"/>
      <c r="P203" s="6"/>
      <c r="Q203" s="9"/>
      <c r="R203" s="6"/>
      <c r="S203" s="6"/>
      <c r="T203" s="9"/>
      <c r="U203" s="6"/>
      <c r="V203" s="6"/>
      <c r="W203" s="9"/>
      <c r="X203" s="6"/>
      <c r="Y203" s="6"/>
      <c r="Z203" s="9"/>
      <c r="AA203" s="6"/>
      <c r="AB203" s="6"/>
      <c r="AC203" s="9"/>
      <c r="AD203" s="6"/>
      <c r="AE203" s="6"/>
      <c r="AF203" s="9"/>
      <c r="AG203" s="6"/>
      <c r="AH203" s="6"/>
      <c r="AI203" s="9"/>
      <c r="AJ203" s="6"/>
      <c r="AK203" s="6"/>
      <c r="AL203" s="9"/>
      <c r="AM203" s="6"/>
      <c r="AN203" s="6"/>
      <c r="AO203" s="9"/>
      <c r="AP203" s="9"/>
      <c r="AQ203" s="9"/>
      <c r="AR203" s="9"/>
      <c r="AS203" s="9"/>
      <c r="AT203" s="9"/>
      <c r="AU203" s="9"/>
      <c r="AV203" s="9"/>
      <c r="AW203" s="9"/>
      <c r="AX203" s="9"/>
    </row>
    <row r="204" spans="12:50" x14ac:dyDescent="0.2">
      <c r="L204" s="6"/>
      <c r="M204" s="6"/>
      <c r="N204" s="9"/>
      <c r="O204" s="6"/>
      <c r="P204" s="6"/>
      <c r="Q204" s="9"/>
      <c r="R204" s="6"/>
      <c r="S204" s="6"/>
      <c r="T204" s="9"/>
      <c r="U204" s="6"/>
      <c r="V204" s="6"/>
      <c r="W204" s="9"/>
      <c r="X204" s="6"/>
      <c r="Y204" s="6"/>
      <c r="Z204" s="9"/>
      <c r="AA204" s="6"/>
      <c r="AB204" s="6"/>
      <c r="AC204" s="9"/>
      <c r="AD204" s="6"/>
      <c r="AE204" s="6"/>
      <c r="AF204" s="9"/>
      <c r="AG204" s="6"/>
      <c r="AH204" s="6"/>
      <c r="AI204" s="9"/>
      <c r="AJ204" s="6"/>
      <c r="AK204" s="6"/>
      <c r="AL204" s="9"/>
      <c r="AM204" s="6"/>
      <c r="AN204" s="6"/>
      <c r="AO204" s="9"/>
      <c r="AP204" s="9"/>
      <c r="AQ204" s="9"/>
      <c r="AR204" s="9"/>
      <c r="AS204" s="9"/>
      <c r="AT204" s="9"/>
      <c r="AU204" s="9"/>
      <c r="AV204" s="9"/>
      <c r="AW204" s="9"/>
      <c r="AX204" s="9"/>
    </row>
    <row r="205" spans="12:50" x14ac:dyDescent="0.2">
      <c r="L205" s="6"/>
      <c r="M205" s="6"/>
      <c r="N205" s="9"/>
      <c r="O205" s="6"/>
      <c r="P205" s="6"/>
      <c r="Q205" s="9"/>
      <c r="R205" s="6"/>
      <c r="S205" s="6"/>
      <c r="T205" s="9"/>
      <c r="U205" s="6"/>
      <c r="V205" s="6"/>
      <c r="W205" s="9"/>
      <c r="X205" s="6"/>
      <c r="Y205" s="6"/>
      <c r="Z205" s="9"/>
      <c r="AA205" s="6"/>
      <c r="AB205" s="6"/>
      <c r="AC205" s="9"/>
      <c r="AD205" s="6"/>
      <c r="AE205" s="6"/>
      <c r="AF205" s="9"/>
      <c r="AG205" s="6"/>
      <c r="AH205" s="6"/>
      <c r="AI205" s="9"/>
      <c r="AJ205" s="6"/>
      <c r="AK205" s="6"/>
      <c r="AL205" s="9"/>
      <c r="AM205" s="6"/>
      <c r="AN205" s="6"/>
      <c r="AO205" s="9"/>
      <c r="AP205" s="9"/>
      <c r="AQ205" s="9"/>
      <c r="AR205" s="9"/>
      <c r="AS205" s="9"/>
      <c r="AT205" s="9"/>
      <c r="AU205" s="9"/>
      <c r="AV205" s="9"/>
      <c r="AW205" s="9"/>
      <c r="AX205" s="9"/>
    </row>
    <row r="206" spans="12:50" x14ac:dyDescent="0.2">
      <c r="L206" s="6"/>
      <c r="M206" s="6"/>
      <c r="N206" s="9"/>
      <c r="O206" s="6"/>
      <c r="P206" s="6"/>
      <c r="Q206" s="9"/>
      <c r="R206" s="6"/>
      <c r="S206" s="6"/>
      <c r="T206" s="9"/>
      <c r="U206" s="6"/>
      <c r="V206" s="6"/>
      <c r="W206" s="9"/>
      <c r="X206" s="6"/>
      <c r="Y206" s="6"/>
      <c r="Z206" s="9"/>
      <c r="AA206" s="6"/>
      <c r="AB206" s="6"/>
      <c r="AC206" s="9"/>
      <c r="AD206" s="6"/>
      <c r="AE206" s="6"/>
      <c r="AF206" s="9"/>
      <c r="AG206" s="6"/>
      <c r="AH206" s="6"/>
      <c r="AI206" s="9"/>
      <c r="AJ206" s="6"/>
      <c r="AK206" s="6"/>
      <c r="AL206" s="9"/>
      <c r="AM206" s="6"/>
      <c r="AN206" s="6"/>
      <c r="AO206" s="9"/>
      <c r="AP206" s="9"/>
      <c r="AQ206" s="9"/>
      <c r="AR206" s="9"/>
      <c r="AS206" s="9"/>
      <c r="AT206" s="9"/>
      <c r="AU206" s="9"/>
      <c r="AV206" s="9"/>
      <c r="AW206" s="9"/>
      <c r="AX206" s="9"/>
    </row>
    <row r="207" spans="12:50" x14ac:dyDescent="0.2">
      <c r="L207" s="6"/>
      <c r="M207" s="6"/>
      <c r="N207" s="9"/>
      <c r="O207" s="6"/>
      <c r="P207" s="6"/>
      <c r="Q207" s="9"/>
      <c r="R207" s="6"/>
      <c r="S207" s="6"/>
      <c r="T207" s="9"/>
      <c r="U207" s="6"/>
      <c r="V207" s="6"/>
      <c r="W207" s="9"/>
      <c r="X207" s="6"/>
      <c r="Y207" s="6"/>
      <c r="Z207" s="9"/>
      <c r="AA207" s="6"/>
      <c r="AB207" s="6"/>
      <c r="AC207" s="9"/>
      <c r="AD207" s="6"/>
      <c r="AE207" s="6"/>
      <c r="AF207" s="9"/>
      <c r="AG207" s="6"/>
      <c r="AH207" s="6"/>
      <c r="AI207" s="9"/>
      <c r="AJ207" s="6"/>
      <c r="AK207" s="6"/>
      <c r="AL207" s="9"/>
      <c r="AM207" s="6"/>
      <c r="AN207" s="6"/>
      <c r="AO207" s="9"/>
      <c r="AP207" s="9"/>
      <c r="AQ207" s="9"/>
      <c r="AR207" s="9"/>
      <c r="AS207" s="9"/>
      <c r="AT207" s="9"/>
      <c r="AU207" s="9"/>
      <c r="AV207" s="9"/>
      <c r="AW207" s="9"/>
      <c r="AX207" s="9"/>
    </row>
    <row r="208" spans="12:50" x14ac:dyDescent="0.2">
      <c r="L208" s="6"/>
      <c r="M208" s="6"/>
      <c r="N208" s="9"/>
      <c r="O208" s="6"/>
      <c r="P208" s="6"/>
      <c r="Q208" s="9"/>
      <c r="R208" s="6"/>
      <c r="S208" s="6"/>
      <c r="T208" s="9"/>
      <c r="U208" s="6"/>
      <c r="V208" s="6"/>
      <c r="W208" s="9"/>
      <c r="X208" s="6"/>
      <c r="Y208" s="6"/>
      <c r="Z208" s="9"/>
      <c r="AA208" s="6"/>
      <c r="AB208" s="6"/>
      <c r="AC208" s="9"/>
      <c r="AD208" s="6"/>
      <c r="AE208" s="6"/>
      <c r="AF208" s="9"/>
      <c r="AG208" s="6"/>
      <c r="AH208" s="6"/>
      <c r="AI208" s="9"/>
      <c r="AJ208" s="6"/>
      <c r="AK208" s="6"/>
      <c r="AL208" s="9"/>
      <c r="AM208" s="6"/>
      <c r="AN208" s="6"/>
      <c r="AO208" s="9"/>
      <c r="AP208" s="9"/>
      <c r="AQ208" s="9"/>
      <c r="AR208" s="9"/>
      <c r="AS208" s="9"/>
      <c r="AT208" s="9"/>
      <c r="AU208" s="9"/>
      <c r="AV208" s="9"/>
      <c r="AW208" s="9"/>
      <c r="AX208" s="9"/>
    </row>
    <row r="209" spans="12:50" x14ac:dyDescent="0.2">
      <c r="L209" s="6"/>
      <c r="M209" s="6"/>
      <c r="N209" s="9"/>
      <c r="O209" s="6"/>
      <c r="P209" s="6"/>
      <c r="Q209" s="9"/>
      <c r="R209" s="6"/>
      <c r="S209" s="6"/>
      <c r="T209" s="9"/>
      <c r="U209" s="6"/>
      <c r="V209" s="6"/>
      <c r="W209" s="9"/>
      <c r="X209" s="6"/>
      <c r="Y209" s="6"/>
      <c r="Z209" s="9"/>
      <c r="AA209" s="6"/>
      <c r="AB209" s="6"/>
      <c r="AC209" s="9"/>
      <c r="AD209" s="6"/>
      <c r="AE209" s="6"/>
      <c r="AF209" s="9"/>
      <c r="AG209" s="6"/>
      <c r="AH209" s="6"/>
      <c r="AI209" s="9"/>
      <c r="AJ209" s="6"/>
      <c r="AK209" s="6"/>
      <c r="AL209" s="9"/>
      <c r="AM209" s="6"/>
      <c r="AN209" s="6"/>
      <c r="AO209" s="9"/>
      <c r="AP209" s="9"/>
      <c r="AQ209" s="9"/>
      <c r="AR209" s="9"/>
      <c r="AS209" s="9"/>
      <c r="AT209" s="9"/>
      <c r="AU209" s="9"/>
      <c r="AV209" s="9"/>
      <c r="AW209" s="9"/>
      <c r="AX209" s="9"/>
    </row>
    <row r="210" spans="12:50" x14ac:dyDescent="0.2">
      <c r="L210" s="6"/>
      <c r="M210" s="6"/>
      <c r="N210" s="9"/>
      <c r="O210" s="6"/>
      <c r="P210" s="6"/>
      <c r="Q210" s="9"/>
      <c r="R210" s="6"/>
      <c r="S210" s="6"/>
      <c r="T210" s="9"/>
      <c r="U210" s="6"/>
      <c r="V210" s="6"/>
      <c r="W210" s="9"/>
      <c r="X210" s="6"/>
      <c r="Y210" s="6"/>
      <c r="Z210" s="9"/>
      <c r="AA210" s="6"/>
      <c r="AB210" s="6"/>
      <c r="AC210" s="9"/>
      <c r="AD210" s="6"/>
      <c r="AE210" s="6"/>
      <c r="AF210" s="9"/>
      <c r="AG210" s="6"/>
      <c r="AH210" s="6"/>
      <c r="AI210" s="9"/>
      <c r="AJ210" s="6"/>
      <c r="AK210" s="6"/>
      <c r="AL210" s="9"/>
      <c r="AM210" s="6"/>
      <c r="AN210" s="6"/>
      <c r="AO210" s="9"/>
      <c r="AP210" s="9"/>
      <c r="AQ210" s="9"/>
      <c r="AR210" s="9"/>
      <c r="AS210" s="9"/>
      <c r="AT210" s="9"/>
      <c r="AU210" s="9"/>
      <c r="AV210" s="9"/>
      <c r="AW210" s="9"/>
      <c r="AX210" s="9"/>
    </row>
    <row r="211" spans="12:50" x14ac:dyDescent="0.2">
      <c r="L211" s="6"/>
      <c r="M211" s="6"/>
      <c r="N211" s="9"/>
      <c r="O211" s="6"/>
      <c r="P211" s="6"/>
      <c r="Q211" s="9"/>
      <c r="R211" s="6"/>
      <c r="S211" s="6"/>
      <c r="T211" s="9"/>
      <c r="U211" s="6"/>
      <c r="V211" s="6"/>
      <c r="W211" s="9"/>
      <c r="X211" s="6"/>
      <c r="Y211" s="6"/>
      <c r="Z211" s="9"/>
      <c r="AA211" s="6"/>
      <c r="AB211" s="6"/>
      <c r="AC211" s="9"/>
      <c r="AD211" s="6"/>
      <c r="AE211" s="6"/>
      <c r="AF211" s="9"/>
      <c r="AG211" s="6"/>
      <c r="AH211" s="6"/>
      <c r="AI211" s="9"/>
      <c r="AJ211" s="6"/>
      <c r="AK211" s="6"/>
      <c r="AL211" s="9"/>
      <c r="AM211" s="6"/>
      <c r="AN211" s="6"/>
      <c r="AO211" s="9"/>
      <c r="AP211" s="9"/>
      <c r="AQ211" s="9"/>
      <c r="AR211" s="9"/>
      <c r="AS211" s="9"/>
      <c r="AT211" s="9"/>
      <c r="AU211" s="9"/>
      <c r="AV211" s="9"/>
      <c r="AW211" s="9"/>
      <c r="AX211" s="9"/>
    </row>
    <row r="212" spans="12:50" x14ac:dyDescent="0.2">
      <c r="L212" s="6"/>
      <c r="M212" s="6"/>
      <c r="N212" s="9"/>
      <c r="O212" s="6"/>
      <c r="P212" s="6"/>
      <c r="Q212" s="9"/>
      <c r="R212" s="6"/>
      <c r="S212" s="6"/>
      <c r="T212" s="9"/>
      <c r="U212" s="6"/>
      <c r="V212" s="6"/>
      <c r="W212" s="9"/>
      <c r="X212" s="6"/>
      <c r="Y212" s="6"/>
      <c r="Z212" s="9"/>
      <c r="AA212" s="6"/>
      <c r="AB212" s="6"/>
      <c r="AC212" s="9"/>
      <c r="AD212" s="6"/>
      <c r="AE212" s="6"/>
      <c r="AF212" s="9"/>
      <c r="AG212" s="6"/>
      <c r="AH212" s="6"/>
      <c r="AI212" s="9"/>
      <c r="AJ212" s="6"/>
      <c r="AK212" s="6"/>
      <c r="AL212" s="9"/>
      <c r="AM212" s="6"/>
      <c r="AN212" s="6"/>
      <c r="AO212" s="9"/>
      <c r="AP212" s="9"/>
      <c r="AQ212" s="9"/>
      <c r="AR212" s="9"/>
      <c r="AS212" s="9"/>
      <c r="AT212" s="9"/>
      <c r="AU212" s="9"/>
      <c r="AV212" s="9"/>
      <c r="AW212" s="9"/>
      <c r="AX212" s="9"/>
    </row>
    <row r="213" spans="12:50" x14ac:dyDescent="0.2">
      <c r="L213" s="6"/>
      <c r="M213" s="6"/>
      <c r="N213" s="9"/>
      <c r="O213" s="6"/>
      <c r="P213" s="6"/>
      <c r="Q213" s="9"/>
      <c r="R213" s="6"/>
      <c r="S213" s="6"/>
      <c r="T213" s="9"/>
      <c r="U213" s="6"/>
      <c r="V213" s="6"/>
      <c r="W213" s="9"/>
      <c r="X213" s="6"/>
      <c r="Y213" s="6"/>
      <c r="Z213" s="9"/>
      <c r="AA213" s="6"/>
      <c r="AB213" s="6"/>
      <c r="AC213" s="9"/>
      <c r="AD213" s="6"/>
      <c r="AE213" s="6"/>
      <c r="AF213" s="9"/>
      <c r="AG213" s="6"/>
      <c r="AH213" s="6"/>
      <c r="AI213" s="9"/>
      <c r="AJ213" s="6"/>
      <c r="AK213" s="6"/>
      <c r="AL213" s="9"/>
      <c r="AM213" s="6"/>
      <c r="AN213" s="6"/>
      <c r="AO213" s="9"/>
      <c r="AP213" s="9"/>
      <c r="AQ213" s="9"/>
      <c r="AR213" s="9"/>
      <c r="AS213" s="9"/>
      <c r="AT213" s="9"/>
      <c r="AU213" s="9"/>
      <c r="AV213" s="9"/>
      <c r="AW213" s="9"/>
      <c r="AX213" s="9"/>
    </row>
    <row r="214" spans="12:50" x14ac:dyDescent="0.2">
      <c r="L214" s="6"/>
      <c r="M214" s="6"/>
      <c r="N214" s="9"/>
      <c r="O214" s="6"/>
      <c r="P214" s="6"/>
      <c r="Q214" s="9"/>
      <c r="R214" s="6"/>
      <c r="S214" s="6"/>
      <c r="T214" s="9"/>
      <c r="U214" s="6"/>
      <c r="V214" s="6"/>
      <c r="W214" s="9"/>
      <c r="X214" s="6"/>
      <c r="Y214" s="6"/>
      <c r="Z214" s="9"/>
      <c r="AA214" s="6"/>
      <c r="AB214" s="6"/>
      <c r="AC214" s="9"/>
      <c r="AD214" s="6"/>
      <c r="AE214" s="6"/>
      <c r="AF214" s="9"/>
      <c r="AG214" s="6"/>
      <c r="AH214" s="6"/>
      <c r="AI214" s="9"/>
      <c r="AJ214" s="6"/>
      <c r="AK214" s="6"/>
      <c r="AL214" s="9"/>
      <c r="AM214" s="6"/>
      <c r="AN214" s="6"/>
      <c r="AO214" s="9"/>
      <c r="AP214" s="9"/>
      <c r="AQ214" s="9"/>
      <c r="AR214" s="9"/>
      <c r="AS214" s="9"/>
      <c r="AT214" s="9"/>
      <c r="AU214" s="9"/>
      <c r="AV214" s="9"/>
      <c r="AW214" s="9"/>
      <c r="AX214" s="9"/>
    </row>
    <row r="215" spans="12:50" x14ac:dyDescent="0.2">
      <c r="L215" s="6"/>
      <c r="M215" s="6"/>
      <c r="N215" s="9"/>
      <c r="O215" s="6"/>
      <c r="P215" s="6"/>
      <c r="Q215" s="9"/>
      <c r="R215" s="6"/>
      <c r="S215" s="6"/>
      <c r="T215" s="9"/>
      <c r="U215" s="6"/>
      <c r="V215" s="6"/>
      <c r="W215" s="9"/>
      <c r="X215" s="6"/>
      <c r="Y215" s="6"/>
      <c r="Z215" s="9"/>
      <c r="AA215" s="6"/>
      <c r="AB215" s="6"/>
      <c r="AC215" s="9"/>
      <c r="AD215" s="6"/>
      <c r="AE215" s="6"/>
      <c r="AF215" s="9"/>
      <c r="AG215" s="6"/>
      <c r="AH215" s="6"/>
      <c r="AI215" s="9"/>
      <c r="AJ215" s="6"/>
      <c r="AK215" s="6"/>
      <c r="AL215" s="9"/>
      <c r="AM215" s="6"/>
      <c r="AN215" s="6"/>
      <c r="AO215" s="9"/>
      <c r="AP215" s="9"/>
      <c r="AQ215" s="9"/>
      <c r="AR215" s="9"/>
      <c r="AS215" s="9"/>
      <c r="AT215" s="9"/>
      <c r="AU215" s="9"/>
      <c r="AV215" s="9"/>
      <c r="AW215" s="9"/>
      <c r="AX215" s="9"/>
    </row>
    <row r="216" spans="12:50" x14ac:dyDescent="0.2">
      <c r="L216" s="6"/>
      <c r="M216" s="6"/>
      <c r="N216" s="9"/>
      <c r="O216" s="6"/>
      <c r="P216" s="6"/>
      <c r="Q216" s="9"/>
      <c r="R216" s="6"/>
      <c r="S216" s="6"/>
      <c r="T216" s="9"/>
      <c r="U216" s="6"/>
      <c r="V216" s="6"/>
      <c r="W216" s="9"/>
      <c r="X216" s="6"/>
      <c r="Y216" s="6"/>
      <c r="Z216" s="9"/>
      <c r="AA216" s="6"/>
      <c r="AB216" s="6"/>
      <c r="AC216" s="9"/>
      <c r="AD216" s="6"/>
      <c r="AE216" s="6"/>
      <c r="AF216" s="9"/>
      <c r="AG216" s="6"/>
      <c r="AH216" s="6"/>
      <c r="AI216" s="9"/>
      <c r="AJ216" s="6"/>
      <c r="AK216" s="6"/>
      <c r="AL216" s="9"/>
      <c r="AM216" s="6"/>
      <c r="AN216" s="6"/>
      <c r="AO216" s="9"/>
      <c r="AP216" s="9"/>
      <c r="AQ216" s="9"/>
      <c r="AR216" s="9"/>
      <c r="AS216" s="9"/>
      <c r="AT216" s="9"/>
      <c r="AU216" s="9"/>
      <c r="AV216" s="9"/>
      <c r="AW216" s="9"/>
      <c r="AX216" s="9"/>
    </row>
    <row r="217" spans="12:50" x14ac:dyDescent="0.2">
      <c r="L217" s="6"/>
      <c r="M217" s="6"/>
      <c r="N217" s="9"/>
      <c r="O217" s="6"/>
      <c r="P217" s="6"/>
      <c r="Q217" s="9"/>
      <c r="R217" s="6"/>
      <c r="S217" s="6"/>
      <c r="T217" s="9"/>
      <c r="U217" s="6"/>
      <c r="V217" s="6"/>
      <c r="W217" s="9"/>
      <c r="X217" s="6"/>
      <c r="Y217" s="6"/>
      <c r="Z217" s="9"/>
      <c r="AA217" s="6"/>
      <c r="AB217" s="6"/>
      <c r="AC217" s="9"/>
      <c r="AD217" s="6"/>
      <c r="AE217" s="6"/>
      <c r="AF217" s="9"/>
      <c r="AG217" s="6"/>
      <c r="AH217" s="6"/>
      <c r="AI217" s="9"/>
      <c r="AJ217" s="6"/>
      <c r="AK217" s="6"/>
      <c r="AL217" s="9"/>
      <c r="AM217" s="6"/>
      <c r="AN217" s="6"/>
      <c r="AO217" s="9"/>
      <c r="AP217" s="9"/>
      <c r="AQ217" s="9"/>
      <c r="AR217" s="9"/>
      <c r="AS217" s="9"/>
      <c r="AT217" s="9"/>
      <c r="AU217" s="9"/>
      <c r="AV217" s="9"/>
      <c r="AW217" s="9"/>
      <c r="AX217" s="9"/>
    </row>
    <row r="218" spans="12:50" x14ac:dyDescent="0.2">
      <c r="L218" s="6"/>
      <c r="M218" s="6"/>
      <c r="N218" s="9"/>
      <c r="O218" s="6"/>
      <c r="P218" s="6"/>
      <c r="Q218" s="9"/>
      <c r="R218" s="6"/>
      <c r="S218" s="6"/>
      <c r="T218" s="9"/>
      <c r="U218" s="6"/>
      <c r="V218" s="6"/>
      <c r="W218" s="9"/>
      <c r="X218" s="6"/>
      <c r="Y218" s="6"/>
      <c r="Z218" s="9"/>
      <c r="AA218" s="6"/>
      <c r="AB218" s="6"/>
      <c r="AC218" s="9"/>
      <c r="AD218" s="6"/>
      <c r="AE218" s="6"/>
      <c r="AF218" s="9"/>
      <c r="AG218" s="6"/>
      <c r="AH218" s="6"/>
      <c r="AI218" s="9"/>
      <c r="AJ218" s="6"/>
      <c r="AK218" s="6"/>
      <c r="AL218" s="9"/>
      <c r="AM218" s="6"/>
      <c r="AN218" s="6"/>
      <c r="AO218" s="9"/>
      <c r="AP218" s="9"/>
      <c r="AQ218" s="9"/>
      <c r="AR218" s="9"/>
      <c r="AS218" s="9"/>
      <c r="AT218" s="9"/>
      <c r="AU218" s="9"/>
      <c r="AV218" s="9"/>
      <c r="AW218" s="9"/>
      <c r="AX218" s="9"/>
    </row>
    <row r="219" spans="12:50" x14ac:dyDescent="0.2">
      <c r="L219" s="6"/>
      <c r="M219" s="6"/>
      <c r="N219" s="9"/>
      <c r="O219" s="6"/>
      <c r="P219" s="6"/>
      <c r="Q219" s="9"/>
      <c r="R219" s="6"/>
      <c r="S219" s="6"/>
      <c r="T219" s="9"/>
      <c r="U219" s="6"/>
      <c r="V219" s="6"/>
      <c r="W219" s="9"/>
      <c r="X219" s="6"/>
      <c r="Y219" s="6"/>
      <c r="Z219" s="9"/>
      <c r="AA219" s="6"/>
      <c r="AB219" s="6"/>
      <c r="AC219" s="9"/>
      <c r="AD219" s="6"/>
      <c r="AE219" s="6"/>
      <c r="AF219" s="9"/>
      <c r="AG219" s="6"/>
      <c r="AH219" s="6"/>
      <c r="AI219" s="9"/>
      <c r="AJ219" s="6"/>
      <c r="AK219" s="6"/>
      <c r="AL219" s="9"/>
      <c r="AM219" s="6"/>
      <c r="AN219" s="6"/>
      <c r="AO219" s="9"/>
      <c r="AP219" s="9"/>
      <c r="AQ219" s="9"/>
      <c r="AR219" s="9"/>
      <c r="AS219" s="9"/>
      <c r="AT219" s="9"/>
      <c r="AU219" s="9"/>
      <c r="AV219" s="9"/>
      <c r="AW219" s="9"/>
      <c r="AX219" s="9"/>
    </row>
    <row r="220" spans="12:50" x14ac:dyDescent="0.2">
      <c r="L220" s="6"/>
      <c r="M220" s="6"/>
      <c r="N220" s="9"/>
      <c r="O220" s="6"/>
      <c r="P220" s="6"/>
      <c r="Q220" s="9"/>
      <c r="R220" s="6"/>
      <c r="S220" s="6"/>
      <c r="T220" s="9"/>
      <c r="U220" s="6"/>
      <c r="V220" s="6"/>
      <c r="W220" s="9"/>
      <c r="X220" s="6"/>
      <c r="Y220" s="6"/>
      <c r="Z220" s="9"/>
      <c r="AA220" s="6"/>
      <c r="AB220" s="6"/>
      <c r="AC220" s="9"/>
      <c r="AD220" s="6"/>
      <c r="AE220" s="6"/>
      <c r="AF220" s="9"/>
      <c r="AG220" s="6"/>
      <c r="AH220" s="6"/>
      <c r="AI220" s="9"/>
      <c r="AJ220" s="6"/>
      <c r="AK220" s="6"/>
      <c r="AL220" s="9"/>
      <c r="AM220" s="6"/>
      <c r="AN220" s="6"/>
      <c r="AO220" s="9"/>
      <c r="AP220" s="9"/>
      <c r="AQ220" s="9"/>
      <c r="AR220" s="9"/>
      <c r="AS220" s="9"/>
      <c r="AT220" s="9"/>
      <c r="AU220" s="9"/>
      <c r="AV220" s="9"/>
      <c r="AW220" s="9"/>
      <c r="AX220" s="9"/>
    </row>
    <row r="221" spans="12:50" x14ac:dyDescent="0.2">
      <c r="L221" s="6"/>
      <c r="M221" s="6"/>
      <c r="N221" s="9"/>
      <c r="O221" s="6"/>
      <c r="P221" s="6"/>
      <c r="Q221" s="9"/>
      <c r="R221" s="6"/>
      <c r="S221" s="6"/>
      <c r="T221" s="9"/>
      <c r="U221" s="6"/>
      <c r="V221" s="6"/>
      <c r="W221" s="9"/>
      <c r="X221" s="6"/>
      <c r="Y221" s="6"/>
      <c r="Z221" s="9"/>
      <c r="AA221" s="6"/>
      <c r="AB221" s="6"/>
      <c r="AC221" s="9"/>
      <c r="AD221" s="6"/>
      <c r="AE221" s="6"/>
      <c r="AF221" s="9"/>
      <c r="AG221" s="6"/>
      <c r="AH221" s="6"/>
      <c r="AI221" s="9"/>
      <c r="AJ221" s="6"/>
      <c r="AK221" s="6"/>
      <c r="AL221" s="9"/>
      <c r="AM221" s="6"/>
      <c r="AN221" s="6"/>
      <c r="AO221" s="9"/>
      <c r="AP221" s="9"/>
      <c r="AQ221" s="9"/>
      <c r="AR221" s="9"/>
      <c r="AS221" s="9"/>
      <c r="AT221" s="9"/>
      <c r="AU221" s="9"/>
      <c r="AV221" s="9"/>
      <c r="AW221" s="9"/>
      <c r="AX221" s="9"/>
    </row>
    <row r="222" spans="12:50" x14ac:dyDescent="0.2">
      <c r="L222" s="6"/>
      <c r="M222" s="6"/>
      <c r="N222" s="9"/>
      <c r="O222" s="6"/>
      <c r="P222" s="6"/>
      <c r="Q222" s="9"/>
      <c r="R222" s="6"/>
      <c r="S222" s="6"/>
      <c r="T222" s="9"/>
      <c r="U222" s="6"/>
      <c r="V222" s="6"/>
      <c r="W222" s="9"/>
      <c r="X222" s="6"/>
      <c r="Y222" s="6"/>
      <c r="Z222" s="9"/>
      <c r="AA222" s="6"/>
      <c r="AB222" s="6"/>
      <c r="AC222" s="9"/>
      <c r="AD222" s="6"/>
      <c r="AE222" s="6"/>
      <c r="AF222" s="9"/>
      <c r="AG222" s="6"/>
      <c r="AH222" s="6"/>
      <c r="AI222" s="9"/>
      <c r="AJ222" s="6"/>
      <c r="AK222" s="6"/>
      <c r="AL222" s="9"/>
      <c r="AM222" s="6"/>
      <c r="AN222" s="6"/>
      <c r="AO222" s="9"/>
      <c r="AP222" s="9"/>
      <c r="AQ222" s="9"/>
      <c r="AR222" s="9"/>
      <c r="AS222" s="9"/>
      <c r="AT222" s="9"/>
      <c r="AU222" s="9"/>
      <c r="AV222" s="9"/>
      <c r="AW222" s="9"/>
      <c r="AX222" s="9"/>
    </row>
    <row r="223" spans="12:50" x14ac:dyDescent="0.2">
      <c r="L223" s="6"/>
      <c r="M223" s="6"/>
      <c r="N223" s="9"/>
      <c r="O223" s="6"/>
      <c r="P223" s="6"/>
      <c r="Q223" s="9"/>
      <c r="R223" s="6"/>
      <c r="S223" s="6"/>
      <c r="T223" s="9"/>
      <c r="U223" s="6"/>
      <c r="V223" s="6"/>
      <c r="W223" s="9"/>
      <c r="X223" s="6"/>
      <c r="Y223" s="6"/>
      <c r="Z223" s="9"/>
      <c r="AA223" s="6"/>
      <c r="AB223" s="6"/>
      <c r="AC223" s="9"/>
      <c r="AD223" s="6"/>
      <c r="AE223" s="6"/>
      <c r="AF223" s="9"/>
      <c r="AG223" s="6"/>
      <c r="AH223" s="6"/>
      <c r="AI223" s="9"/>
      <c r="AJ223" s="6"/>
      <c r="AK223" s="6"/>
      <c r="AL223" s="9"/>
      <c r="AM223" s="6"/>
      <c r="AN223" s="6"/>
      <c r="AO223" s="9"/>
      <c r="AP223" s="9"/>
      <c r="AQ223" s="9"/>
      <c r="AR223" s="9"/>
      <c r="AS223" s="9"/>
      <c r="AT223" s="9"/>
      <c r="AU223" s="9"/>
      <c r="AV223" s="9"/>
      <c r="AW223" s="9"/>
      <c r="AX223" s="9"/>
    </row>
    <row r="224" spans="12:50" x14ac:dyDescent="0.2">
      <c r="L224" s="6"/>
      <c r="M224" s="6"/>
      <c r="N224" s="9"/>
      <c r="O224" s="6"/>
      <c r="P224" s="6"/>
      <c r="Q224" s="9"/>
      <c r="R224" s="6"/>
      <c r="S224" s="6"/>
      <c r="T224" s="9"/>
      <c r="U224" s="6"/>
      <c r="V224" s="6"/>
      <c r="W224" s="9"/>
      <c r="X224" s="6"/>
      <c r="Y224" s="6"/>
      <c r="Z224" s="9"/>
      <c r="AA224" s="6"/>
      <c r="AB224" s="6"/>
      <c r="AC224" s="9"/>
      <c r="AD224" s="6"/>
      <c r="AE224" s="6"/>
      <c r="AF224" s="9"/>
      <c r="AG224" s="6"/>
      <c r="AH224" s="6"/>
      <c r="AI224" s="9"/>
      <c r="AJ224" s="6"/>
      <c r="AK224" s="6"/>
      <c r="AL224" s="9"/>
      <c r="AM224" s="6"/>
      <c r="AN224" s="6"/>
      <c r="AO224" s="9"/>
      <c r="AP224" s="9"/>
      <c r="AQ224" s="9"/>
      <c r="AR224" s="9"/>
      <c r="AS224" s="9"/>
      <c r="AT224" s="9"/>
      <c r="AU224" s="9"/>
      <c r="AV224" s="9"/>
      <c r="AW224" s="9"/>
      <c r="AX224" s="9"/>
    </row>
    <row r="225" spans="12:50" x14ac:dyDescent="0.2">
      <c r="L225" s="6"/>
      <c r="M225" s="6"/>
      <c r="N225" s="9"/>
      <c r="O225" s="6"/>
      <c r="P225" s="6"/>
      <c r="Q225" s="9"/>
      <c r="R225" s="6"/>
      <c r="S225" s="6"/>
      <c r="T225" s="9"/>
      <c r="U225" s="6"/>
      <c r="V225" s="6"/>
      <c r="W225" s="9"/>
      <c r="X225" s="6"/>
      <c r="Y225" s="6"/>
      <c r="Z225" s="9"/>
      <c r="AA225" s="6"/>
      <c r="AB225" s="6"/>
      <c r="AC225" s="9"/>
      <c r="AD225" s="6"/>
      <c r="AE225" s="6"/>
      <c r="AF225" s="9"/>
      <c r="AG225" s="6"/>
      <c r="AH225" s="6"/>
      <c r="AI225" s="9"/>
      <c r="AJ225" s="6"/>
      <c r="AK225" s="6"/>
      <c r="AL225" s="9"/>
      <c r="AM225" s="6"/>
      <c r="AN225" s="6"/>
      <c r="AO225" s="9"/>
      <c r="AP225" s="9"/>
      <c r="AQ225" s="9"/>
      <c r="AR225" s="9"/>
      <c r="AS225" s="9"/>
      <c r="AT225" s="9"/>
      <c r="AU225" s="9"/>
      <c r="AV225" s="9"/>
      <c r="AW225" s="9"/>
      <c r="AX225" s="9"/>
    </row>
    <row r="226" spans="12:50" x14ac:dyDescent="0.2">
      <c r="L226" s="6"/>
      <c r="M226" s="6"/>
      <c r="N226" s="9"/>
      <c r="O226" s="6"/>
      <c r="P226" s="6"/>
      <c r="Q226" s="9"/>
      <c r="R226" s="6"/>
      <c r="S226" s="6"/>
      <c r="T226" s="9"/>
      <c r="U226" s="6"/>
      <c r="V226" s="6"/>
      <c r="W226" s="9"/>
      <c r="X226" s="6"/>
      <c r="Y226" s="6"/>
      <c r="Z226" s="9"/>
      <c r="AA226" s="6"/>
      <c r="AB226" s="6"/>
      <c r="AC226" s="9"/>
      <c r="AD226" s="6"/>
      <c r="AE226" s="6"/>
      <c r="AF226" s="9"/>
      <c r="AG226" s="6"/>
      <c r="AH226" s="6"/>
      <c r="AI226" s="9"/>
      <c r="AJ226" s="6"/>
      <c r="AK226" s="6"/>
      <c r="AL226" s="9"/>
      <c r="AM226" s="6"/>
      <c r="AN226" s="6"/>
      <c r="AO226" s="9"/>
      <c r="AP226" s="9"/>
      <c r="AQ226" s="9"/>
      <c r="AR226" s="9"/>
      <c r="AS226" s="9"/>
      <c r="AT226" s="9"/>
      <c r="AU226" s="9"/>
      <c r="AV226" s="9"/>
      <c r="AW226" s="9"/>
      <c r="AX226" s="9"/>
    </row>
    <row r="227" spans="12:50" x14ac:dyDescent="0.2">
      <c r="L227" s="6"/>
      <c r="M227" s="6"/>
      <c r="N227" s="9"/>
      <c r="O227" s="6"/>
      <c r="P227" s="6"/>
      <c r="Q227" s="9"/>
      <c r="R227" s="6"/>
      <c r="S227" s="6"/>
      <c r="T227" s="9"/>
      <c r="U227" s="6"/>
      <c r="V227" s="6"/>
      <c r="W227" s="9"/>
      <c r="X227" s="6"/>
      <c r="Y227" s="6"/>
      <c r="Z227" s="9"/>
      <c r="AA227" s="6"/>
      <c r="AB227" s="6"/>
      <c r="AC227" s="9"/>
      <c r="AD227" s="6"/>
      <c r="AE227" s="6"/>
      <c r="AF227" s="9"/>
      <c r="AG227" s="6"/>
      <c r="AH227" s="6"/>
      <c r="AI227" s="9"/>
      <c r="AJ227" s="6"/>
      <c r="AK227" s="6"/>
      <c r="AL227" s="9"/>
      <c r="AM227" s="6"/>
      <c r="AN227" s="6"/>
      <c r="AO227" s="9"/>
      <c r="AP227" s="9"/>
      <c r="AQ227" s="9"/>
      <c r="AR227" s="9"/>
      <c r="AS227" s="9"/>
      <c r="AT227" s="9"/>
      <c r="AU227" s="9"/>
      <c r="AV227" s="9"/>
      <c r="AW227" s="9"/>
      <c r="AX227" s="9"/>
    </row>
    <row r="228" spans="12:50" x14ac:dyDescent="0.2">
      <c r="L228" s="6"/>
      <c r="M228" s="6"/>
      <c r="N228" s="9"/>
      <c r="O228" s="6"/>
      <c r="P228" s="6"/>
      <c r="Q228" s="9"/>
      <c r="R228" s="6"/>
      <c r="S228" s="6"/>
      <c r="T228" s="9"/>
      <c r="U228" s="6"/>
      <c r="V228" s="6"/>
      <c r="W228" s="9"/>
      <c r="X228" s="6"/>
      <c r="Y228" s="6"/>
      <c r="Z228" s="9"/>
      <c r="AA228" s="6"/>
      <c r="AB228" s="6"/>
      <c r="AC228" s="9"/>
      <c r="AD228" s="6"/>
      <c r="AE228" s="6"/>
      <c r="AF228" s="9"/>
      <c r="AG228" s="6"/>
      <c r="AH228" s="6"/>
      <c r="AI228" s="9"/>
      <c r="AJ228" s="6"/>
      <c r="AK228" s="6"/>
      <c r="AL228" s="9"/>
      <c r="AM228" s="6"/>
      <c r="AN228" s="6"/>
      <c r="AO228" s="9"/>
      <c r="AP228" s="9"/>
      <c r="AQ228" s="9"/>
      <c r="AR228" s="9"/>
      <c r="AS228" s="9"/>
      <c r="AT228" s="9"/>
      <c r="AU228" s="9"/>
      <c r="AV228" s="9"/>
      <c r="AW228" s="9"/>
      <c r="AX228" s="9"/>
    </row>
    <row r="229" spans="12:50" x14ac:dyDescent="0.2">
      <c r="L229" s="6"/>
      <c r="M229" s="6"/>
      <c r="N229" s="9"/>
      <c r="O229" s="6"/>
      <c r="P229" s="6"/>
      <c r="Q229" s="9"/>
      <c r="R229" s="6"/>
      <c r="S229" s="6"/>
      <c r="T229" s="9"/>
      <c r="U229" s="6"/>
      <c r="V229" s="6"/>
      <c r="W229" s="9"/>
      <c r="X229" s="6"/>
      <c r="Y229" s="6"/>
      <c r="Z229" s="9"/>
      <c r="AA229" s="6"/>
      <c r="AB229" s="6"/>
      <c r="AC229" s="9"/>
      <c r="AD229" s="6"/>
      <c r="AE229" s="6"/>
      <c r="AF229" s="9"/>
      <c r="AG229" s="6"/>
      <c r="AH229" s="6"/>
      <c r="AI229" s="9"/>
      <c r="AJ229" s="6"/>
      <c r="AK229" s="6"/>
      <c r="AL229" s="9"/>
      <c r="AM229" s="6"/>
      <c r="AN229" s="6"/>
      <c r="AO229" s="9"/>
      <c r="AP229" s="9"/>
      <c r="AQ229" s="9"/>
      <c r="AR229" s="9"/>
      <c r="AS229" s="9"/>
      <c r="AT229" s="9"/>
      <c r="AU229" s="9"/>
      <c r="AV229" s="9"/>
      <c r="AW229" s="9"/>
      <c r="AX229" s="9"/>
    </row>
  </sheetData>
  <sheetProtection formatRows="0" insertRows="0" selectLockedCells="1"/>
  <protectedRanges>
    <protectedRange password="F692" sqref="B15:C15 E15:H15 C140:H141 E73:H74 B20:C21 E20:H21 B75:H94 B95:C96 E95:H96 B98:C98 B131:H136 E98:H98 B99:H102 B103:C104 E103:H104 B105:H105 B106:C107 E106:H107 B22:H23 B108:H128 E129:H130 B129:C130 B16:H19 B24:C25 E24:H25 B26:H26 B27:C28 E27:H28 B29:H30 B31:C32 E31:H32 B33:H33 B34:C35 E34:H35 B37:C37 E37:H37 B38:H41 B42:C43 E42:H43 B44:H45 B46:C47 E46:H47 B48:H49 B50:C51 E50:H51 B52:H53 B54:C55 E54:H55 B56:H61 B62:C63 E62:H63 B65:C65 E65:H65 B66:H69 B70:C71 E70:H71 B72:H72 B73:C74 B138:H139" name="Rango1_1_1_2"/>
    <protectedRange password="F692" sqref="J131 M131 P131 S131 V131 Y131 AB131 AE131 AH131 AK131 AN131 AQ131 AT131 AW131 AN136:AN141 AQ136:AQ141 AT136:AT141 AW136:AW141 J136:J141 M136:M141 P136:P141 S136:S141 V136:V141 Y136:Y141 AB136:AB141 AE136:AE141 AH136:AH141 AK136:AK141" name="Rango1_1_1_3"/>
    <protectedRange password="F692" sqref="C142:H142" name="Rango1_1_1_2_1"/>
    <protectedRange password="F692" sqref="J142 M142 P142 S142 V142 Y142 AB142 AE142 AH142 AK142 AN142 AQ142 AT142 AW142" name="Rango1_1_1_3_1"/>
    <protectedRange password="F692" sqref="D137 H137" name="Rango1_1_1_2_2_1"/>
    <protectedRange password="F692" sqref="E137:G137" name="Rango1_1_1_1_1_1"/>
  </protectedRanges>
  <mergeCells count="94">
    <mergeCell ref="R11:T11"/>
    <mergeCell ref="AM11:AO11"/>
    <mergeCell ref="AM12:AO12"/>
    <mergeCell ref="AJ11:AL11"/>
    <mergeCell ref="AJ12:AL12"/>
    <mergeCell ref="AA11:AC11"/>
    <mergeCell ref="AA12:AC12"/>
    <mergeCell ref="AP11:AR11"/>
    <mergeCell ref="AP12:AR12"/>
    <mergeCell ref="AS11:AU11"/>
    <mergeCell ref="AS12:AU12"/>
    <mergeCell ref="AV11:AX11"/>
    <mergeCell ref="AV12:AX12"/>
    <mergeCell ref="AG11:AI11"/>
    <mergeCell ref="AG12:AI12"/>
    <mergeCell ref="AG144:AI144"/>
    <mergeCell ref="AG145:AI148"/>
    <mergeCell ref="AD11:AF11"/>
    <mergeCell ref="AD12:AF12"/>
    <mergeCell ref="AD144:AF144"/>
    <mergeCell ref="AD145:AF148"/>
    <mergeCell ref="X11:Z11"/>
    <mergeCell ref="X12:Z12"/>
    <mergeCell ref="X144:Z144"/>
    <mergeCell ref="X145:Z148"/>
    <mergeCell ref="U11:W11"/>
    <mergeCell ref="U12:W12"/>
    <mergeCell ref="U144:W144"/>
    <mergeCell ref="U145:W148"/>
    <mergeCell ref="O11:Q11"/>
    <mergeCell ref="O12:Q12"/>
    <mergeCell ref="O144:Q144"/>
    <mergeCell ref="O145:Q148"/>
    <mergeCell ref="L11:N11"/>
    <mergeCell ref="L12:N12"/>
    <mergeCell ref="L144:N144"/>
    <mergeCell ref="L145:N148"/>
    <mergeCell ref="H145:H148"/>
    <mergeCell ref="B11:H11"/>
    <mergeCell ref="B12:H12"/>
    <mergeCell ref="I145:K148"/>
    <mergeCell ref="I144:K144"/>
    <mergeCell ref="I11:K11"/>
    <mergeCell ref="I12:K12"/>
    <mergeCell ref="B141:H141"/>
    <mergeCell ref="B64:H64"/>
    <mergeCell ref="B97:H97"/>
    <mergeCell ref="B142:H142"/>
    <mergeCell ref="AJ149:AL152"/>
    <mergeCell ref="AM149:AO152"/>
    <mergeCell ref="AP149:AR152"/>
    <mergeCell ref="R12:T12"/>
    <mergeCell ref="R144:T144"/>
    <mergeCell ref="R145:T148"/>
    <mergeCell ref="AA144:AC144"/>
    <mergeCell ref="AA145:AC148"/>
    <mergeCell ref="AJ144:AL144"/>
    <mergeCell ref="AJ145:AL148"/>
    <mergeCell ref="AM144:AO144"/>
    <mergeCell ref="AM145:AO148"/>
    <mergeCell ref="AP145:AR148"/>
    <mergeCell ref="U149:W152"/>
    <mergeCell ref="X149:Z152"/>
    <mergeCell ref="AA149:AC152"/>
    <mergeCell ref="AD149:AF152"/>
    <mergeCell ref="AG149:AI152"/>
    <mergeCell ref="I149:K152"/>
    <mergeCell ref="L149:N152"/>
    <mergeCell ref="O149:Q152"/>
    <mergeCell ref="R149:T152"/>
    <mergeCell ref="H149:H152"/>
    <mergeCell ref="AP144:AR144"/>
    <mergeCell ref="AS144:AU144"/>
    <mergeCell ref="AV144:AX144"/>
    <mergeCell ref="AS149:AU152"/>
    <mergeCell ref="AV149:AX152"/>
    <mergeCell ref="AS145:AU148"/>
    <mergeCell ref="AV145:AX148"/>
    <mergeCell ref="B138:F138"/>
    <mergeCell ref="B6:H6"/>
    <mergeCell ref="B1:H1"/>
    <mergeCell ref="B2:H2"/>
    <mergeCell ref="B3:H3"/>
    <mergeCell ref="B4:H4"/>
    <mergeCell ref="B5:H5"/>
    <mergeCell ref="B7:H7"/>
    <mergeCell ref="B9:H9"/>
    <mergeCell ref="B14:H14"/>
    <mergeCell ref="B36:H36"/>
    <mergeCell ref="D132:F132"/>
    <mergeCell ref="D133:F133"/>
    <mergeCell ref="D134:F134"/>
    <mergeCell ref="D135:F135"/>
    <mergeCell ref="B137:F137"/>
  </mergeCells>
  <phoneticPr fontId="4" type="noConversion"/>
  <conditionalFormatting sqref="H143">
    <cfRule type="cellIs" dxfId="324" priority="12430" operator="notEqual">
      <formula>""</formula>
    </cfRule>
  </conditionalFormatting>
  <conditionalFormatting sqref="K134 K136 K140:K142 K131:K132">
    <cfRule type="cellIs" dxfId="323" priority="12428" operator="equal">
      <formula>"PARA REVISIÓN"</formula>
    </cfRule>
    <cfRule type="cellIs" dxfId="322" priority="12429" operator="equal">
      <formula>"CUMPLE"</formula>
    </cfRule>
  </conditionalFormatting>
  <conditionalFormatting sqref="K133">
    <cfRule type="cellIs" dxfId="321" priority="12311" operator="equal">
      <formula>"NO VÁLIDA"</formula>
    </cfRule>
    <cfRule type="cellIs" dxfId="320" priority="12312" operator="equal">
      <formula>"VÁLIDA"</formula>
    </cfRule>
  </conditionalFormatting>
  <conditionalFormatting sqref="K135">
    <cfRule type="cellIs" dxfId="319" priority="12309" operator="equal">
      <formula>"NO VÁLIDA"</formula>
    </cfRule>
    <cfRule type="cellIs" dxfId="318" priority="12310" operator="equal">
      <formula>"VÁLIDA"</formula>
    </cfRule>
  </conditionalFormatting>
  <conditionalFormatting sqref="J143">
    <cfRule type="cellIs" dxfId="317" priority="12245" operator="equal">
      <formula>"RECHAZO"</formula>
    </cfRule>
    <cfRule type="cellIs" dxfId="316" priority="12246" operator="equal">
      <formula>"NO ADMISIBLE"</formula>
    </cfRule>
    <cfRule type="cellIs" dxfId="315" priority="12247" operator="notBetween">
      <formula>"RECHAZO"</formula>
      <formula>"NO ADMISIBLE"</formula>
    </cfRule>
  </conditionalFormatting>
  <conditionalFormatting sqref="K143">
    <cfRule type="cellIs" dxfId="314" priority="11831" operator="equal">
      <formula>"NO VÁLIDA"</formula>
    </cfRule>
    <cfRule type="cellIs" dxfId="313" priority="11832" operator="equal">
      <formula>"VÁLIDA"</formula>
    </cfRule>
  </conditionalFormatting>
  <conditionalFormatting sqref="K15">
    <cfRule type="cellIs" dxfId="312" priority="11012" operator="equal">
      <formula>"PARA REVISIÓN"</formula>
    </cfRule>
    <cfRule type="cellIs" dxfId="311" priority="11013" operator="equal">
      <formula>"CUMPLE"</formula>
    </cfRule>
  </conditionalFormatting>
  <conditionalFormatting sqref="K16">
    <cfRule type="cellIs" dxfId="310" priority="11010" operator="equal">
      <formula>"NO VÁLIDA"</formula>
    </cfRule>
    <cfRule type="cellIs" dxfId="309" priority="11011" operator="equal">
      <formula>"VÁLIDA"</formula>
    </cfRule>
  </conditionalFormatting>
  <conditionalFormatting sqref="K21">
    <cfRule type="cellIs" dxfId="308" priority="6273" operator="equal">
      <formula>"PARA REVISIÓN"</formula>
    </cfRule>
    <cfRule type="cellIs" dxfId="307" priority="6274" operator="equal">
      <formula>"CUMPLE"</formula>
    </cfRule>
  </conditionalFormatting>
  <conditionalFormatting sqref="K22">
    <cfRule type="cellIs" dxfId="306" priority="6271" operator="equal">
      <formula>"NO VÁLIDA"</formula>
    </cfRule>
    <cfRule type="cellIs" dxfId="305" priority="6272" operator="equal">
      <formula>"VÁLIDA"</formula>
    </cfRule>
  </conditionalFormatting>
  <conditionalFormatting sqref="K19">
    <cfRule type="cellIs" dxfId="304" priority="3930" operator="equal">
      <formula>"NO VÁLIDA"</formula>
    </cfRule>
    <cfRule type="cellIs" dxfId="303" priority="3931" operator="equal">
      <formula>"VÁLIDA"</formula>
    </cfRule>
  </conditionalFormatting>
  <conditionalFormatting sqref="K137">
    <cfRule type="cellIs" dxfId="302" priority="3194" operator="equal">
      <formula>"NO VÁLIDA"</formula>
    </cfRule>
    <cfRule type="cellIs" dxfId="301" priority="3195" operator="equal">
      <formula>"VÁLIDA"</formula>
    </cfRule>
  </conditionalFormatting>
  <conditionalFormatting sqref="K138">
    <cfRule type="cellIs" dxfId="300" priority="3192" operator="equal">
      <formula>"PARA REVISIÓN"</formula>
    </cfRule>
    <cfRule type="cellIs" dxfId="299" priority="3193" operator="equal">
      <formula>"CUMPLE"</formula>
    </cfRule>
  </conditionalFormatting>
  <conditionalFormatting sqref="K20">
    <cfRule type="cellIs" dxfId="298" priority="1571" operator="equal">
      <formula>"PARA REVISIÓN"</formula>
    </cfRule>
    <cfRule type="cellIs" dxfId="297" priority="1572" operator="equal">
      <formula>"CUMPLE"</formula>
    </cfRule>
  </conditionalFormatting>
  <conditionalFormatting sqref="K24">
    <cfRule type="cellIs" dxfId="296" priority="1569" operator="equal">
      <formula>"PARA REVISIÓN"</formula>
    </cfRule>
    <cfRule type="cellIs" dxfId="295" priority="1570" operator="equal">
      <formula>"CUMPLE"</formula>
    </cfRule>
  </conditionalFormatting>
  <conditionalFormatting sqref="K23">
    <cfRule type="cellIs" dxfId="294" priority="1021" operator="equal">
      <formula>"NO VÁLIDA"</formula>
    </cfRule>
    <cfRule type="cellIs" dxfId="293" priority="1022" operator="equal">
      <formula>"VÁLIDA"</formula>
    </cfRule>
  </conditionalFormatting>
  <conditionalFormatting sqref="K17:K18">
    <cfRule type="cellIs" dxfId="292" priority="296" operator="equal">
      <formula>"NO VÁLIDA"</formula>
    </cfRule>
    <cfRule type="cellIs" dxfId="291" priority="297" operator="equal">
      <formula>"VÁLIDA"</formula>
    </cfRule>
  </conditionalFormatting>
  <conditionalFormatting sqref="K25">
    <cfRule type="cellIs" dxfId="290" priority="294" operator="equal">
      <formula>"PARA REVISIÓN"</formula>
    </cfRule>
    <cfRule type="cellIs" dxfId="289" priority="295" operator="equal">
      <formula>"CUMPLE"</formula>
    </cfRule>
  </conditionalFormatting>
  <conditionalFormatting sqref="K26">
    <cfRule type="cellIs" dxfId="288" priority="292" operator="equal">
      <formula>"NO VÁLIDA"</formula>
    </cfRule>
    <cfRule type="cellIs" dxfId="287" priority="293" operator="equal">
      <formula>"VÁLIDA"</formula>
    </cfRule>
  </conditionalFormatting>
  <conditionalFormatting sqref="K27 K35">
    <cfRule type="cellIs" dxfId="286" priority="290" operator="equal">
      <formula>"PARA REVISIÓN"</formula>
    </cfRule>
    <cfRule type="cellIs" dxfId="285" priority="291" operator="equal">
      <formula>"CUMPLE"</formula>
    </cfRule>
  </conditionalFormatting>
  <conditionalFormatting sqref="K28">
    <cfRule type="cellIs" dxfId="284" priority="286" operator="equal">
      <formula>"PARA REVISIÓN"</formula>
    </cfRule>
    <cfRule type="cellIs" dxfId="283" priority="287" operator="equal">
      <formula>"CUMPLE"</formula>
    </cfRule>
  </conditionalFormatting>
  <conditionalFormatting sqref="K29">
    <cfRule type="cellIs" dxfId="282" priority="284" operator="equal">
      <formula>"NO VÁLIDA"</formula>
    </cfRule>
    <cfRule type="cellIs" dxfId="281" priority="285" operator="equal">
      <formula>"VÁLIDA"</formula>
    </cfRule>
  </conditionalFormatting>
  <conditionalFormatting sqref="K31">
    <cfRule type="cellIs" dxfId="280" priority="282" operator="equal">
      <formula>"PARA REVISIÓN"</formula>
    </cfRule>
    <cfRule type="cellIs" dxfId="279" priority="283" operator="equal">
      <formula>"CUMPLE"</formula>
    </cfRule>
  </conditionalFormatting>
  <conditionalFormatting sqref="K30">
    <cfRule type="cellIs" dxfId="278" priority="280" operator="equal">
      <formula>"NO VÁLIDA"</formula>
    </cfRule>
    <cfRule type="cellIs" dxfId="277" priority="281" operator="equal">
      <formula>"VÁLIDA"</formula>
    </cfRule>
  </conditionalFormatting>
  <conditionalFormatting sqref="K32">
    <cfRule type="cellIs" dxfId="276" priority="278" operator="equal">
      <formula>"PARA REVISIÓN"</formula>
    </cfRule>
    <cfRule type="cellIs" dxfId="275" priority="279" operator="equal">
      <formula>"CUMPLE"</formula>
    </cfRule>
  </conditionalFormatting>
  <conditionalFormatting sqref="K33">
    <cfRule type="cellIs" dxfId="274" priority="276" operator="equal">
      <formula>"NO VÁLIDA"</formula>
    </cfRule>
    <cfRule type="cellIs" dxfId="273" priority="277" operator="equal">
      <formula>"VÁLIDA"</formula>
    </cfRule>
  </conditionalFormatting>
  <conditionalFormatting sqref="K34">
    <cfRule type="cellIs" dxfId="272" priority="274" operator="equal">
      <formula>"PARA REVISIÓN"</formula>
    </cfRule>
    <cfRule type="cellIs" dxfId="271" priority="275" operator="equal">
      <formula>"CUMPLE"</formula>
    </cfRule>
  </conditionalFormatting>
  <conditionalFormatting sqref="K37">
    <cfRule type="cellIs" dxfId="270" priority="272" operator="equal">
      <formula>"PARA REVISIÓN"</formula>
    </cfRule>
    <cfRule type="cellIs" dxfId="269" priority="273" operator="equal">
      <formula>"CUMPLE"</formula>
    </cfRule>
  </conditionalFormatting>
  <conditionalFormatting sqref="K38">
    <cfRule type="cellIs" dxfId="268" priority="270" operator="equal">
      <formula>"NO VÁLIDA"</formula>
    </cfRule>
    <cfRule type="cellIs" dxfId="267" priority="271" operator="equal">
      <formula>"VÁLIDA"</formula>
    </cfRule>
  </conditionalFormatting>
  <conditionalFormatting sqref="K41">
    <cfRule type="cellIs" dxfId="266" priority="268" operator="equal">
      <formula>"NO VÁLIDA"</formula>
    </cfRule>
    <cfRule type="cellIs" dxfId="265" priority="269" operator="equal">
      <formula>"VÁLIDA"</formula>
    </cfRule>
  </conditionalFormatting>
  <conditionalFormatting sqref="K42">
    <cfRule type="cellIs" dxfId="264" priority="266" operator="equal">
      <formula>"PARA REVISIÓN"</formula>
    </cfRule>
    <cfRule type="cellIs" dxfId="263" priority="267" operator="equal">
      <formula>"CUMPLE"</formula>
    </cfRule>
  </conditionalFormatting>
  <conditionalFormatting sqref="K39:K40">
    <cfRule type="cellIs" dxfId="262" priority="264" operator="equal">
      <formula>"NO VÁLIDA"</formula>
    </cfRule>
    <cfRule type="cellIs" dxfId="261" priority="265" operator="equal">
      <formula>"VÁLIDA"</formula>
    </cfRule>
  </conditionalFormatting>
  <conditionalFormatting sqref="K43">
    <cfRule type="cellIs" dxfId="260" priority="262" operator="equal">
      <formula>"PARA REVISIÓN"</formula>
    </cfRule>
    <cfRule type="cellIs" dxfId="259" priority="263" operator="equal">
      <formula>"CUMPLE"</formula>
    </cfRule>
  </conditionalFormatting>
  <conditionalFormatting sqref="K44">
    <cfRule type="cellIs" dxfId="258" priority="260" operator="equal">
      <formula>"NO VÁLIDA"</formula>
    </cfRule>
    <cfRule type="cellIs" dxfId="257" priority="261" operator="equal">
      <formula>"VÁLIDA"</formula>
    </cfRule>
  </conditionalFormatting>
  <conditionalFormatting sqref="K46">
    <cfRule type="cellIs" dxfId="256" priority="258" operator="equal">
      <formula>"PARA REVISIÓN"</formula>
    </cfRule>
    <cfRule type="cellIs" dxfId="255" priority="259" operator="equal">
      <formula>"CUMPLE"</formula>
    </cfRule>
  </conditionalFormatting>
  <conditionalFormatting sqref="K45">
    <cfRule type="cellIs" dxfId="254" priority="256" operator="equal">
      <formula>"NO VÁLIDA"</formula>
    </cfRule>
    <cfRule type="cellIs" dxfId="253" priority="257" operator="equal">
      <formula>"VÁLIDA"</formula>
    </cfRule>
  </conditionalFormatting>
  <conditionalFormatting sqref="K47">
    <cfRule type="cellIs" dxfId="252" priority="254" operator="equal">
      <formula>"PARA REVISIÓN"</formula>
    </cfRule>
    <cfRule type="cellIs" dxfId="251" priority="255" operator="equal">
      <formula>"CUMPLE"</formula>
    </cfRule>
  </conditionalFormatting>
  <conditionalFormatting sqref="K48">
    <cfRule type="cellIs" dxfId="250" priority="252" operator="equal">
      <formula>"NO VÁLIDA"</formula>
    </cfRule>
    <cfRule type="cellIs" dxfId="249" priority="253" operator="equal">
      <formula>"VÁLIDA"</formula>
    </cfRule>
  </conditionalFormatting>
  <conditionalFormatting sqref="K50">
    <cfRule type="cellIs" dxfId="248" priority="250" operator="equal">
      <formula>"PARA REVISIÓN"</formula>
    </cfRule>
    <cfRule type="cellIs" dxfId="247" priority="251" operator="equal">
      <formula>"CUMPLE"</formula>
    </cfRule>
  </conditionalFormatting>
  <conditionalFormatting sqref="K49">
    <cfRule type="cellIs" dxfId="246" priority="248" operator="equal">
      <formula>"NO VÁLIDA"</formula>
    </cfRule>
    <cfRule type="cellIs" dxfId="245" priority="249" operator="equal">
      <formula>"VÁLIDA"</formula>
    </cfRule>
  </conditionalFormatting>
  <conditionalFormatting sqref="K51">
    <cfRule type="cellIs" dxfId="244" priority="246" operator="equal">
      <formula>"PARA REVISIÓN"</formula>
    </cfRule>
    <cfRule type="cellIs" dxfId="243" priority="247" operator="equal">
      <formula>"CUMPLE"</formula>
    </cfRule>
  </conditionalFormatting>
  <conditionalFormatting sqref="K52">
    <cfRule type="cellIs" dxfId="242" priority="244" operator="equal">
      <formula>"NO VÁLIDA"</formula>
    </cfRule>
    <cfRule type="cellIs" dxfId="241" priority="245" operator="equal">
      <formula>"VÁLIDA"</formula>
    </cfRule>
  </conditionalFormatting>
  <conditionalFormatting sqref="K54">
    <cfRule type="cellIs" dxfId="240" priority="242" operator="equal">
      <formula>"PARA REVISIÓN"</formula>
    </cfRule>
    <cfRule type="cellIs" dxfId="239" priority="243" operator="equal">
      <formula>"CUMPLE"</formula>
    </cfRule>
  </conditionalFormatting>
  <conditionalFormatting sqref="K53">
    <cfRule type="cellIs" dxfId="238" priority="240" operator="equal">
      <formula>"NO VÁLIDA"</formula>
    </cfRule>
    <cfRule type="cellIs" dxfId="237" priority="241" operator="equal">
      <formula>"VÁLIDA"</formula>
    </cfRule>
  </conditionalFormatting>
  <conditionalFormatting sqref="K55">
    <cfRule type="cellIs" dxfId="236" priority="238" operator="equal">
      <formula>"PARA REVISIÓN"</formula>
    </cfRule>
    <cfRule type="cellIs" dxfId="235" priority="239" operator="equal">
      <formula>"CUMPLE"</formula>
    </cfRule>
  </conditionalFormatting>
  <conditionalFormatting sqref="K56">
    <cfRule type="cellIs" dxfId="234" priority="236" operator="equal">
      <formula>"NO VÁLIDA"</formula>
    </cfRule>
    <cfRule type="cellIs" dxfId="233" priority="237" operator="equal">
      <formula>"VÁLIDA"</formula>
    </cfRule>
  </conditionalFormatting>
  <conditionalFormatting sqref="K62">
    <cfRule type="cellIs" dxfId="232" priority="234" operator="equal">
      <formula>"PARA REVISIÓN"</formula>
    </cfRule>
    <cfRule type="cellIs" dxfId="231" priority="235" operator="equal">
      <formula>"CUMPLE"</formula>
    </cfRule>
  </conditionalFormatting>
  <conditionalFormatting sqref="K61">
    <cfRule type="cellIs" dxfId="230" priority="232" operator="equal">
      <formula>"NO VÁLIDA"</formula>
    </cfRule>
    <cfRule type="cellIs" dxfId="229" priority="233" operator="equal">
      <formula>"VÁLIDA"</formula>
    </cfRule>
  </conditionalFormatting>
  <conditionalFormatting sqref="K57:K60">
    <cfRule type="cellIs" dxfId="228" priority="230" operator="equal">
      <formula>"NO VÁLIDA"</formula>
    </cfRule>
    <cfRule type="cellIs" dxfId="227" priority="231" operator="equal">
      <formula>"VÁLIDA"</formula>
    </cfRule>
  </conditionalFormatting>
  <conditionalFormatting sqref="K63">
    <cfRule type="cellIs" dxfId="226" priority="228" operator="equal">
      <formula>"PARA REVISIÓN"</formula>
    </cfRule>
    <cfRule type="cellIs" dxfId="225" priority="229" operator="equal">
      <formula>"CUMPLE"</formula>
    </cfRule>
  </conditionalFormatting>
  <conditionalFormatting sqref="K65">
    <cfRule type="cellIs" dxfId="224" priority="226" operator="equal">
      <formula>"PARA REVISIÓN"</formula>
    </cfRule>
    <cfRule type="cellIs" dxfId="223" priority="227" operator="equal">
      <formula>"CUMPLE"</formula>
    </cfRule>
  </conditionalFormatting>
  <conditionalFormatting sqref="K66">
    <cfRule type="cellIs" dxfId="222" priority="224" operator="equal">
      <formula>"NO VÁLIDA"</formula>
    </cfRule>
    <cfRule type="cellIs" dxfId="221" priority="225" operator="equal">
      <formula>"VÁLIDA"</formula>
    </cfRule>
  </conditionalFormatting>
  <conditionalFormatting sqref="K69">
    <cfRule type="cellIs" dxfId="220" priority="222" operator="equal">
      <formula>"NO VÁLIDA"</formula>
    </cfRule>
    <cfRule type="cellIs" dxfId="219" priority="223" operator="equal">
      <formula>"VÁLIDA"</formula>
    </cfRule>
  </conditionalFormatting>
  <conditionalFormatting sqref="K70">
    <cfRule type="cellIs" dxfId="218" priority="220" operator="equal">
      <formula>"PARA REVISIÓN"</formula>
    </cfRule>
    <cfRule type="cellIs" dxfId="217" priority="221" operator="equal">
      <formula>"CUMPLE"</formula>
    </cfRule>
  </conditionalFormatting>
  <conditionalFormatting sqref="K67:K68">
    <cfRule type="cellIs" dxfId="216" priority="218" operator="equal">
      <formula>"NO VÁLIDA"</formula>
    </cfRule>
    <cfRule type="cellIs" dxfId="215" priority="219" operator="equal">
      <formula>"VÁLIDA"</formula>
    </cfRule>
  </conditionalFormatting>
  <conditionalFormatting sqref="K71">
    <cfRule type="cellIs" dxfId="214" priority="216" operator="equal">
      <formula>"PARA REVISIÓN"</formula>
    </cfRule>
    <cfRule type="cellIs" dxfId="213" priority="217" operator="equal">
      <formula>"CUMPLE"</formula>
    </cfRule>
  </conditionalFormatting>
  <conditionalFormatting sqref="K72">
    <cfRule type="cellIs" dxfId="212" priority="214" operator="equal">
      <formula>"NO VÁLIDA"</formula>
    </cfRule>
    <cfRule type="cellIs" dxfId="211" priority="215" operator="equal">
      <formula>"VÁLIDA"</formula>
    </cfRule>
  </conditionalFormatting>
  <conditionalFormatting sqref="K73">
    <cfRule type="cellIs" dxfId="210" priority="212" operator="equal">
      <formula>"PARA REVISIÓN"</formula>
    </cfRule>
    <cfRule type="cellIs" dxfId="209" priority="213" operator="equal">
      <formula>"CUMPLE"</formula>
    </cfRule>
  </conditionalFormatting>
  <conditionalFormatting sqref="K74">
    <cfRule type="cellIs" dxfId="208" priority="208" operator="equal">
      <formula>"PARA REVISIÓN"</formula>
    </cfRule>
    <cfRule type="cellIs" dxfId="207" priority="209" operator="equal">
      <formula>"CUMPLE"</formula>
    </cfRule>
  </conditionalFormatting>
  <conditionalFormatting sqref="K75">
    <cfRule type="cellIs" dxfId="206" priority="206" operator="equal">
      <formula>"NO VÁLIDA"</formula>
    </cfRule>
    <cfRule type="cellIs" dxfId="205" priority="207" operator="equal">
      <formula>"VÁLIDA"</formula>
    </cfRule>
  </conditionalFormatting>
  <conditionalFormatting sqref="K95">
    <cfRule type="cellIs" dxfId="204" priority="204" operator="equal">
      <formula>"PARA REVISIÓN"</formula>
    </cfRule>
    <cfRule type="cellIs" dxfId="203" priority="205" operator="equal">
      <formula>"CUMPLE"</formula>
    </cfRule>
  </conditionalFormatting>
  <conditionalFormatting sqref="K94">
    <cfRule type="cellIs" dxfId="202" priority="202" operator="equal">
      <formula>"NO VÁLIDA"</formula>
    </cfRule>
    <cfRule type="cellIs" dxfId="201" priority="203" operator="equal">
      <formula>"VÁLIDA"</formula>
    </cfRule>
  </conditionalFormatting>
  <conditionalFormatting sqref="K76:K77 K92:K93">
    <cfRule type="cellIs" dxfId="200" priority="200" operator="equal">
      <formula>"NO VÁLIDA"</formula>
    </cfRule>
    <cfRule type="cellIs" dxfId="199" priority="201" operator="equal">
      <formula>"VÁLIDA"</formula>
    </cfRule>
  </conditionalFormatting>
  <conditionalFormatting sqref="K78:K91">
    <cfRule type="cellIs" dxfId="198" priority="198" operator="equal">
      <formula>"NO VÁLIDA"</formula>
    </cfRule>
    <cfRule type="cellIs" dxfId="197" priority="199" operator="equal">
      <formula>"VÁLIDA"</formula>
    </cfRule>
  </conditionalFormatting>
  <conditionalFormatting sqref="K96">
    <cfRule type="cellIs" dxfId="196" priority="196" operator="equal">
      <formula>"PARA REVISIÓN"</formula>
    </cfRule>
    <cfRule type="cellIs" dxfId="195" priority="197" operator="equal">
      <formula>"CUMPLE"</formula>
    </cfRule>
  </conditionalFormatting>
  <conditionalFormatting sqref="K98">
    <cfRule type="cellIs" dxfId="194" priority="194" operator="equal">
      <formula>"PARA REVISIÓN"</formula>
    </cfRule>
    <cfRule type="cellIs" dxfId="193" priority="195" operator="equal">
      <formula>"CUMPLE"</formula>
    </cfRule>
  </conditionalFormatting>
  <conditionalFormatting sqref="K99">
    <cfRule type="cellIs" dxfId="192" priority="192" operator="equal">
      <formula>"NO VÁLIDA"</formula>
    </cfRule>
    <cfRule type="cellIs" dxfId="191" priority="193" operator="equal">
      <formula>"VÁLIDA"</formula>
    </cfRule>
  </conditionalFormatting>
  <conditionalFormatting sqref="K102">
    <cfRule type="cellIs" dxfId="190" priority="190" operator="equal">
      <formula>"NO VÁLIDA"</formula>
    </cfRule>
    <cfRule type="cellIs" dxfId="189" priority="191" operator="equal">
      <formula>"VÁLIDA"</formula>
    </cfRule>
  </conditionalFormatting>
  <conditionalFormatting sqref="K103">
    <cfRule type="cellIs" dxfId="188" priority="188" operator="equal">
      <formula>"PARA REVISIÓN"</formula>
    </cfRule>
    <cfRule type="cellIs" dxfId="187" priority="189" operator="equal">
      <formula>"CUMPLE"</formula>
    </cfRule>
  </conditionalFormatting>
  <conditionalFormatting sqref="K100:K101">
    <cfRule type="cellIs" dxfId="186" priority="186" operator="equal">
      <formula>"NO VÁLIDA"</formula>
    </cfRule>
    <cfRule type="cellIs" dxfId="185" priority="187" operator="equal">
      <formula>"VÁLIDA"</formula>
    </cfRule>
  </conditionalFormatting>
  <conditionalFormatting sqref="K104">
    <cfRule type="cellIs" dxfId="184" priority="184" operator="equal">
      <formula>"PARA REVISIÓN"</formula>
    </cfRule>
    <cfRule type="cellIs" dxfId="183" priority="185" operator="equal">
      <formula>"CUMPLE"</formula>
    </cfRule>
  </conditionalFormatting>
  <conditionalFormatting sqref="K105">
    <cfRule type="cellIs" dxfId="182" priority="182" operator="equal">
      <formula>"NO VÁLIDA"</formula>
    </cfRule>
    <cfRule type="cellIs" dxfId="181" priority="183" operator="equal">
      <formula>"VÁLIDA"</formula>
    </cfRule>
  </conditionalFormatting>
  <conditionalFormatting sqref="K106">
    <cfRule type="cellIs" dxfId="180" priority="180" operator="equal">
      <formula>"PARA REVISIÓN"</formula>
    </cfRule>
    <cfRule type="cellIs" dxfId="179" priority="181" operator="equal">
      <formula>"CUMPLE"</formula>
    </cfRule>
  </conditionalFormatting>
  <conditionalFormatting sqref="K107">
    <cfRule type="cellIs" dxfId="178" priority="178" operator="equal">
      <formula>"PARA REVISIÓN"</formula>
    </cfRule>
    <cfRule type="cellIs" dxfId="177" priority="179" operator="equal">
      <formula>"CUMPLE"</formula>
    </cfRule>
  </conditionalFormatting>
  <conditionalFormatting sqref="K108">
    <cfRule type="cellIs" dxfId="176" priority="176" operator="equal">
      <formula>"NO VÁLIDA"</formula>
    </cfRule>
    <cfRule type="cellIs" dxfId="175" priority="177" operator="equal">
      <formula>"VÁLIDA"</formula>
    </cfRule>
  </conditionalFormatting>
  <conditionalFormatting sqref="K129">
    <cfRule type="cellIs" dxfId="174" priority="174" operator="equal">
      <formula>"PARA REVISIÓN"</formula>
    </cfRule>
    <cfRule type="cellIs" dxfId="173" priority="175" operator="equal">
      <formula>"CUMPLE"</formula>
    </cfRule>
  </conditionalFormatting>
  <conditionalFormatting sqref="K128">
    <cfRule type="cellIs" dxfId="172" priority="172" operator="equal">
      <formula>"NO VÁLIDA"</formula>
    </cfRule>
    <cfRule type="cellIs" dxfId="171" priority="173" operator="equal">
      <formula>"VÁLIDA"</formula>
    </cfRule>
  </conditionalFormatting>
  <conditionalFormatting sqref="K109:K110 K125 K127">
    <cfRule type="cellIs" dxfId="170" priority="170" operator="equal">
      <formula>"NO VÁLIDA"</formula>
    </cfRule>
    <cfRule type="cellIs" dxfId="169" priority="171" operator="equal">
      <formula>"VÁLIDA"</formula>
    </cfRule>
  </conditionalFormatting>
  <conditionalFormatting sqref="K111:K124">
    <cfRule type="cellIs" dxfId="168" priority="168" operator="equal">
      <formula>"NO VÁLIDA"</formula>
    </cfRule>
    <cfRule type="cellIs" dxfId="167" priority="169" operator="equal">
      <formula>"VÁLIDA"</formula>
    </cfRule>
  </conditionalFormatting>
  <conditionalFormatting sqref="K126">
    <cfRule type="cellIs" dxfId="166" priority="166" operator="equal">
      <formula>"NO VÁLIDA"</formula>
    </cfRule>
    <cfRule type="cellIs" dxfId="165" priority="167" operator="equal">
      <formula>"VÁLIDA"</formula>
    </cfRule>
  </conditionalFormatting>
  <conditionalFormatting sqref="K130">
    <cfRule type="cellIs" dxfId="164" priority="164" operator="equal">
      <formula>"PARA REVISIÓN"</formula>
    </cfRule>
    <cfRule type="cellIs" dxfId="163" priority="165" operator="equal">
      <formula>"CUMPLE"</formula>
    </cfRule>
  </conditionalFormatting>
  <conditionalFormatting sqref="N134 Q134 T134 W134 Z134 AC134 AF134 AI134 AL134 AO134 AR134 AU134 AX134 N136 Q136 T136 W136 Z136 AC136 AF136 AI136 AL136 AO136 AR136 AU136 AX136 N140:N142 Q140:Q142 T140:T142 W140:W142 Z140:Z142 AC140:AC142 AF140:AF142 AI140:AI142 AL140:AL142 AO140:AO142 AR140:AR142 AU140:AU142 AX140:AX142 N131:N132 Q131:Q132 T131:T132 W131:W132 Z131:Z132 AC131:AC132 AF131:AF132 AI131:AI132 AL131:AL132 AO131:AO132 AR131:AR132 AU131:AU132 AX131:AX132">
    <cfRule type="cellIs" dxfId="162" priority="162" operator="equal">
      <formula>"PARA REVISIÓN"</formula>
    </cfRule>
    <cfRule type="cellIs" dxfId="161" priority="163" operator="equal">
      <formula>"CUMPLE"</formula>
    </cfRule>
  </conditionalFormatting>
  <conditionalFormatting sqref="N133 Q133 T133 W133 Z133 AC133 AF133 AI133 AL133 AO133 AR133 AU133 AX133">
    <cfRule type="cellIs" dxfId="160" priority="160" operator="equal">
      <formula>"NO VÁLIDA"</formula>
    </cfRule>
    <cfRule type="cellIs" dxfId="159" priority="161" operator="equal">
      <formula>"VÁLIDA"</formula>
    </cfRule>
  </conditionalFormatting>
  <conditionalFormatting sqref="N135 Q135 T135 W135 Z135 AC135 AF135 AI135 AL135 AO135 AR135 AU135 AX135">
    <cfRule type="cellIs" dxfId="158" priority="158" operator="equal">
      <formula>"NO VÁLIDA"</formula>
    </cfRule>
    <cfRule type="cellIs" dxfId="157" priority="159" operator="equal">
      <formula>"VÁLIDA"</formula>
    </cfRule>
  </conditionalFormatting>
  <conditionalFormatting sqref="M143 P143 S143 V143 Y143 AB143 AE143 AH143 AK143 AN143 AQ143 AT143 AW143">
    <cfRule type="cellIs" dxfId="156" priority="155" operator="equal">
      <formula>"RECHAZO"</formula>
    </cfRule>
    <cfRule type="cellIs" dxfId="155" priority="156" operator="equal">
      <formula>"NO ADMISIBLE"</formula>
    </cfRule>
    <cfRule type="cellIs" dxfId="154" priority="157" operator="notBetween">
      <formula>"RECHAZO"</formula>
      <formula>"NO ADMISIBLE"</formula>
    </cfRule>
  </conditionalFormatting>
  <conditionalFormatting sqref="N143 Q143 T143 W143 Z143 AC143 AF143 AI143 AL143 AO143 AR143 AU143 AX143">
    <cfRule type="cellIs" dxfId="153" priority="153" operator="equal">
      <formula>"NO VÁLIDA"</formula>
    </cfRule>
    <cfRule type="cellIs" dxfId="152" priority="154" operator="equal">
      <formula>"VÁLIDA"</formula>
    </cfRule>
  </conditionalFormatting>
  <conditionalFormatting sqref="N15 Q15 T15 W15 Z15 AC15 AF15 AI15 AL15 AO15 AR15 AU15 AX15">
    <cfRule type="cellIs" dxfId="151" priority="151" operator="equal">
      <formula>"PARA REVISIÓN"</formula>
    </cfRule>
    <cfRule type="cellIs" dxfId="150" priority="152" operator="equal">
      <formula>"CUMPLE"</formula>
    </cfRule>
  </conditionalFormatting>
  <conditionalFormatting sqref="N16 Q16 T16 W16 Z16 AC16 AF16 AI16 AL16 AO16 AR16 AU16 AX16">
    <cfRule type="cellIs" dxfId="149" priority="149" operator="equal">
      <formula>"NO VÁLIDA"</formula>
    </cfRule>
    <cfRule type="cellIs" dxfId="148" priority="150" operator="equal">
      <formula>"VÁLIDA"</formula>
    </cfRule>
  </conditionalFormatting>
  <conditionalFormatting sqref="N21 Q21 T21 W21 Z21 AC21 AF21 AI21 AL21 AO21 AR21 AU21 AX21">
    <cfRule type="cellIs" dxfId="147" priority="147" operator="equal">
      <formula>"PARA REVISIÓN"</formula>
    </cfRule>
    <cfRule type="cellIs" dxfId="146" priority="148" operator="equal">
      <formula>"CUMPLE"</formula>
    </cfRule>
  </conditionalFormatting>
  <conditionalFormatting sqref="N22 Q22 T22 W22 Z22 AC22 AF22 AI22 AL22 AO22 AR22 AU22 AX22">
    <cfRule type="cellIs" dxfId="145" priority="145" operator="equal">
      <formula>"NO VÁLIDA"</formula>
    </cfRule>
    <cfRule type="cellIs" dxfId="144" priority="146" operator="equal">
      <formula>"VÁLIDA"</formula>
    </cfRule>
  </conditionalFormatting>
  <conditionalFormatting sqref="N19 Q19 T19 W19 Z19 AC19 AF19 AI19 AL19 AO19 AR19 AU19 AX19">
    <cfRule type="cellIs" dxfId="143" priority="143" operator="equal">
      <formula>"NO VÁLIDA"</formula>
    </cfRule>
    <cfRule type="cellIs" dxfId="142" priority="144" operator="equal">
      <formula>"VÁLIDA"</formula>
    </cfRule>
  </conditionalFormatting>
  <conditionalFormatting sqref="N137 Q137 T137 W137 Z137 AC137 AF137 AI137 AL137 AO137 AR137 AU137 AX137">
    <cfRule type="cellIs" dxfId="141" priority="141" operator="equal">
      <formula>"NO VÁLIDA"</formula>
    </cfRule>
    <cfRule type="cellIs" dxfId="140" priority="142" operator="equal">
      <formula>"VÁLIDA"</formula>
    </cfRule>
  </conditionalFormatting>
  <conditionalFormatting sqref="N138:N139 Q138:Q139 T138:T139 W138:W139 Z138:Z139 AC138:AC139 AF138:AF139 AI138:AI139 AL138:AL139 AO138:AO139 AR138:AR139 AU138:AU139 AX138:AX139">
    <cfRule type="cellIs" dxfId="139" priority="139" operator="equal">
      <formula>"PARA REVISIÓN"</formula>
    </cfRule>
    <cfRule type="cellIs" dxfId="138" priority="140" operator="equal">
      <formula>"CUMPLE"</formula>
    </cfRule>
  </conditionalFormatting>
  <conditionalFormatting sqref="N20 Q20 T20 W20 Z20 AC20 AF20 AI20 AL20 AO20 AR20 AU20 AX20">
    <cfRule type="cellIs" dxfId="137" priority="137" operator="equal">
      <formula>"PARA REVISIÓN"</formula>
    </cfRule>
    <cfRule type="cellIs" dxfId="136" priority="138" operator="equal">
      <formula>"CUMPLE"</formula>
    </cfRule>
  </conditionalFormatting>
  <conditionalFormatting sqref="N24 Q24 T24 W24 Z24 AC24 AF24 AI24 AL24 AO24 AR24 AU24 AX24">
    <cfRule type="cellIs" dxfId="135" priority="135" operator="equal">
      <formula>"PARA REVISIÓN"</formula>
    </cfRule>
    <cfRule type="cellIs" dxfId="134" priority="136" operator="equal">
      <formula>"CUMPLE"</formula>
    </cfRule>
  </conditionalFormatting>
  <conditionalFormatting sqref="N23 Q23 T23 W23 Z23 AC23 AF23 AI23 AL23 AO23 AR23 AU23 AX23">
    <cfRule type="cellIs" dxfId="133" priority="133" operator="equal">
      <formula>"NO VÁLIDA"</formula>
    </cfRule>
    <cfRule type="cellIs" dxfId="132" priority="134" operator="equal">
      <formula>"VÁLIDA"</formula>
    </cfRule>
  </conditionalFormatting>
  <conditionalFormatting sqref="N17:N18 Q17:Q18 T17:T18 W17:W18 Z17:Z18 AC17:AC18 AF17:AF18 AI17:AI18 AL17:AL18 AO17:AO18 AR17:AR18 AU17:AU18 AX17:AX18">
    <cfRule type="cellIs" dxfId="131" priority="131" operator="equal">
      <formula>"NO VÁLIDA"</formula>
    </cfRule>
    <cfRule type="cellIs" dxfId="130" priority="132" operator="equal">
      <formula>"VÁLIDA"</formula>
    </cfRule>
  </conditionalFormatting>
  <conditionalFormatting sqref="N25 Q25 T25 W25 Z25 AC25 AF25 AI25 AL25 AO25 AR25 AU25 AX25">
    <cfRule type="cellIs" dxfId="129" priority="129" operator="equal">
      <formula>"PARA REVISIÓN"</formula>
    </cfRule>
    <cfRule type="cellIs" dxfId="128" priority="130" operator="equal">
      <formula>"CUMPLE"</formula>
    </cfRule>
  </conditionalFormatting>
  <conditionalFormatting sqref="N26 Q26 T26 W26 Z26 AC26 AF26 AI26 AL26 AO26 AR26 AU26 AX26">
    <cfRule type="cellIs" dxfId="127" priority="127" operator="equal">
      <formula>"NO VÁLIDA"</formula>
    </cfRule>
    <cfRule type="cellIs" dxfId="126" priority="128" operator="equal">
      <formula>"VÁLIDA"</formula>
    </cfRule>
  </conditionalFormatting>
  <conditionalFormatting sqref="N27 Q27 T27 W27 Z27 AC27 AF27 AI27 AL27 AO27 AR27 AU27 AX27 N35 Q35 T35 W35 Z35 AC35 AF35 AI35 AL35 AO35 AR35 AU35 AX35">
    <cfRule type="cellIs" dxfId="125" priority="125" operator="equal">
      <formula>"PARA REVISIÓN"</formula>
    </cfRule>
    <cfRule type="cellIs" dxfId="124" priority="126" operator="equal">
      <formula>"CUMPLE"</formula>
    </cfRule>
  </conditionalFormatting>
  <conditionalFormatting sqref="N28 Q28 T28 W28 Z28 AC28 AF28 AI28 AL28 AO28 AR28 AU28 AX28">
    <cfRule type="cellIs" dxfId="123" priority="123" operator="equal">
      <formula>"PARA REVISIÓN"</formula>
    </cfRule>
    <cfRule type="cellIs" dxfId="122" priority="124" operator="equal">
      <formula>"CUMPLE"</formula>
    </cfRule>
  </conditionalFormatting>
  <conditionalFormatting sqref="N29 Q29 T29 W29 Z29 AC29 AF29 AI29 AL29 AO29 AR29 AU29 AX29">
    <cfRule type="cellIs" dxfId="121" priority="121" operator="equal">
      <formula>"NO VÁLIDA"</formula>
    </cfRule>
    <cfRule type="cellIs" dxfId="120" priority="122" operator="equal">
      <formula>"VÁLIDA"</formula>
    </cfRule>
  </conditionalFormatting>
  <conditionalFormatting sqref="N31 Q31 T31 W31 Z31 AC31 AF31 AI31 AL31 AO31 AR31 AU31 AX31">
    <cfRule type="cellIs" dxfId="119" priority="119" operator="equal">
      <formula>"PARA REVISIÓN"</formula>
    </cfRule>
    <cfRule type="cellIs" dxfId="118" priority="120" operator="equal">
      <formula>"CUMPLE"</formula>
    </cfRule>
  </conditionalFormatting>
  <conditionalFormatting sqref="N30 Q30 T30 W30 Z30 AC30 AF30 AI30 AL30 AO30 AR30 AU30 AX30">
    <cfRule type="cellIs" dxfId="117" priority="117" operator="equal">
      <formula>"NO VÁLIDA"</formula>
    </cfRule>
    <cfRule type="cellIs" dxfId="116" priority="118" operator="equal">
      <formula>"VÁLIDA"</formula>
    </cfRule>
  </conditionalFormatting>
  <conditionalFormatting sqref="N32 Q32 T32 W32 Z32 AC32 AF32 AI32 AL32 AO32 AR32 AU32 AX32">
    <cfRule type="cellIs" dxfId="115" priority="115" operator="equal">
      <formula>"PARA REVISIÓN"</formula>
    </cfRule>
    <cfRule type="cellIs" dxfId="114" priority="116" operator="equal">
      <formula>"CUMPLE"</formula>
    </cfRule>
  </conditionalFormatting>
  <conditionalFormatting sqref="N33 Q33 T33 W33 Z33 AC33 AF33 AI33 AL33 AO33 AR33 AU33 AX33">
    <cfRule type="cellIs" dxfId="113" priority="113" operator="equal">
      <formula>"NO VÁLIDA"</formula>
    </cfRule>
    <cfRule type="cellIs" dxfId="112" priority="114" operator="equal">
      <formula>"VÁLIDA"</formula>
    </cfRule>
  </conditionalFormatting>
  <conditionalFormatting sqref="N34 Q34 T34 W34 Z34 AC34 AF34 AI34 AL34 AO34 AR34 AU34 AX34">
    <cfRule type="cellIs" dxfId="111" priority="111" operator="equal">
      <formula>"PARA REVISIÓN"</formula>
    </cfRule>
    <cfRule type="cellIs" dxfId="110" priority="112" operator="equal">
      <formula>"CUMPLE"</formula>
    </cfRule>
  </conditionalFormatting>
  <conditionalFormatting sqref="N37 Q37 T37 W37 Z37 AC37 AF37 AI37 AL37 AO37 AR37 AU37 AX37">
    <cfRule type="cellIs" dxfId="109" priority="109" operator="equal">
      <formula>"PARA REVISIÓN"</formula>
    </cfRule>
    <cfRule type="cellIs" dxfId="108" priority="110" operator="equal">
      <formula>"CUMPLE"</formula>
    </cfRule>
  </conditionalFormatting>
  <conditionalFormatting sqref="N38 Q38 T38 W38 Z38 AC38 AF38 AI38 AL38 AO38 AR38 AU38 AX38">
    <cfRule type="cellIs" dxfId="107" priority="107" operator="equal">
      <formula>"NO VÁLIDA"</formula>
    </cfRule>
    <cfRule type="cellIs" dxfId="106" priority="108" operator="equal">
      <formula>"VÁLIDA"</formula>
    </cfRule>
  </conditionalFormatting>
  <conditionalFormatting sqref="N41 Q41 T41 W41 Z41 AC41 AF41 AI41 AL41 AO41 AR41 AU41 AX41">
    <cfRule type="cellIs" dxfId="105" priority="105" operator="equal">
      <formula>"NO VÁLIDA"</formula>
    </cfRule>
    <cfRule type="cellIs" dxfId="104" priority="106" operator="equal">
      <formula>"VÁLIDA"</formula>
    </cfRule>
  </conditionalFormatting>
  <conditionalFormatting sqref="N42 Q42 T42 W42 Z42 AC42 AF42 AI42 AL42 AO42 AR42 AU42 AX42">
    <cfRule type="cellIs" dxfId="103" priority="103" operator="equal">
      <formula>"PARA REVISIÓN"</formula>
    </cfRule>
    <cfRule type="cellIs" dxfId="102" priority="104" operator="equal">
      <formula>"CUMPLE"</formula>
    </cfRule>
  </conditionalFormatting>
  <conditionalFormatting sqref="N39:N40 Q39:Q40 T39:T40 W39:W40 Z39:Z40 AC39:AC40 AF39:AF40 AI39:AI40 AL39:AL40 AO39:AO40 AR39:AR40 AU39:AU40 AX39:AX40">
    <cfRule type="cellIs" dxfId="101" priority="101" operator="equal">
      <formula>"NO VÁLIDA"</formula>
    </cfRule>
    <cfRule type="cellIs" dxfId="100" priority="102" operator="equal">
      <formula>"VÁLIDA"</formula>
    </cfRule>
  </conditionalFormatting>
  <conditionalFormatting sqref="N43 Q43 T43 W43 Z43 AC43 AF43 AI43 AL43 AO43 AR43 AU43 AX43">
    <cfRule type="cellIs" dxfId="99" priority="99" operator="equal">
      <formula>"PARA REVISIÓN"</formula>
    </cfRule>
    <cfRule type="cellIs" dxfId="98" priority="100" operator="equal">
      <formula>"CUMPLE"</formula>
    </cfRule>
  </conditionalFormatting>
  <conditionalFormatting sqref="N44 Q44 T44 W44 Z44 AC44 AF44 AI44 AL44 AO44 AR44 AU44 AX44">
    <cfRule type="cellIs" dxfId="97" priority="97" operator="equal">
      <formula>"NO VÁLIDA"</formula>
    </cfRule>
    <cfRule type="cellIs" dxfId="96" priority="98" operator="equal">
      <formula>"VÁLIDA"</formula>
    </cfRule>
  </conditionalFormatting>
  <conditionalFormatting sqref="N46 Q46 T46 W46 Z46 AC46 AF46 AI46 AL46 AO46 AR46 AU46 AX46">
    <cfRule type="cellIs" dxfId="95" priority="95" operator="equal">
      <formula>"PARA REVISIÓN"</formula>
    </cfRule>
    <cfRule type="cellIs" dxfId="94" priority="96" operator="equal">
      <formula>"CUMPLE"</formula>
    </cfRule>
  </conditionalFormatting>
  <conditionalFormatting sqref="N45 Q45 T45 W45 Z45 AC45 AF45 AI45 AL45 AO45 AR45 AU45 AX45">
    <cfRule type="cellIs" dxfId="93" priority="93" operator="equal">
      <formula>"NO VÁLIDA"</formula>
    </cfRule>
    <cfRule type="cellIs" dxfId="92" priority="94" operator="equal">
      <formula>"VÁLIDA"</formula>
    </cfRule>
  </conditionalFormatting>
  <conditionalFormatting sqref="N47 Q47 T47 W47 Z47 AC47 AF47 AI47 AL47 AO47 AR47 AU47 AX47">
    <cfRule type="cellIs" dxfId="91" priority="91" operator="equal">
      <formula>"PARA REVISIÓN"</formula>
    </cfRule>
    <cfRule type="cellIs" dxfId="90" priority="92" operator="equal">
      <formula>"CUMPLE"</formula>
    </cfRule>
  </conditionalFormatting>
  <conditionalFormatting sqref="N48 Q48 T48 W48 Z48 AC48 AF48 AI48 AL48 AO48 AR48 AU48 AX48">
    <cfRule type="cellIs" dxfId="89" priority="89" operator="equal">
      <formula>"NO VÁLIDA"</formula>
    </cfRule>
    <cfRule type="cellIs" dxfId="88" priority="90" operator="equal">
      <formula>"VÁLIDA"</formula>
    </cfRule>
  </conditionalFormatting>
  <conditionalFormatting sqref="N50 Q50 T50 W50 Z50 AC50 AF50 AI50 AL50 AO50 AR50 AU50 AX50">
    <cfRule type="cellIs" dxfId="87" priority="87" operator="equal">
      <formula>"PARA REVISIÓN"</formula>
    </cfRule>
    <cfRule type="cellIs" dxfId="86" priority="88" operator="equal">
      <formula>"CUMPLE"</formula>
    </cfRule>
  </conditionalFormatting>
  <conditionalFormatting sqref="N49 Q49 T49 W49 Z49 AC49 AF49 AI49 AL49 AO49 AR49 AU49 AX49">
    <cfRule type="cellIs" dxfId="85" priority="85" operator="equal">
      <formula>"NO VÁLIDA"</formula>
    </cfRule>
    <cfRule type="cellIs" dxfId="84" priority="86" operator="equal">
      <formula>"VÁLIDA"</formula>
    </cfRule>
  </conditionalFormatting>
  <conditionalFormatting sqref="N51 Q51 T51 W51 Z51 AC51 AF51 AI51 AL51 AO51 AR51 AU51 AX51">
    <cfRule type="cellIs" dxfId="83" priority="83" operator="equal">
      <formula>"PARA REVISIÓN"</formula>
    </cfRule>
    <cfRule type="cellIs" dxfId="82" priority="84" operator="equal">
      <formula>"CUMPLE"</formula>
    </cfRule>
  </conditionalFormatting>
  <conditionalFormatting sqref="N52 Q52 T52 W52 Z52 AC52 AF52 AI52 AL52 AO52 AR52 AU52 AX52">
    <cfRule type="cellIs" dxfId="81" priority="81" operator="equal">
      <formula>"NO VÁLIDA"</formula>
    </cfRule>
    <cfRule type="cellIs" dxfId="80" priority="82" operator="equal">
      <formula>"VÁLIDA"</formula>
    </cfRule>
  </conditionalFormatting>
  <conditionalFormatting sqref="N54 Q54 T54 W54 Z54 AC54 AF54 AI54 AL54 AO54 AR54 AU54 AX54">
    <cfRule type="cellIs" dxfId="79" priority="79" operator="equal">
      <formula>"PARA REVISIÓN"</formula>
    </cfRule>
    <cfRule type="cellIs" dxfId="78" priority="80" operator="equal">
      <formula>"CUMPLE"</formula>
    </cfRule>
  </conditionalFormatting>
  <conditionalFormatting sqref="N53 Q53 T53 W53 Z53 AC53 AF53 AI53 AL53 AO53 AR53 AU53 AX53">
    <cfRule type="cellIs" dxfId="77" priority="77" operator="equal">
      <formula>"NO VÁLIDA"</formula>
    </cfRule>
    <cfRule type="cellIs" dxfId="76" priority="78" operator="equal">
      <formula>"VÁLIDA"</formula>
    </cfRule>
  </conditionalFormatting>
  <conditionalFormatting sqref="N55 Q55 T55 W55 Z55 AC55 AF55 AI55 AL55 AO55 AR55 AU55 AX55">
    <cfRule type="cellIs" dxfId="75" priority="75" operator="equal">
      <formula>"PARA REVISIÓN"</formula>
    </cfRule>
    <cfRule type="cellIs" dxfId="74" priority="76" operator="equal">
      <formula>"CUMPLE"</formula>
    </cfRule>
  </conditionalFormatting>
  <conditionalFormatting sqref="N56 Q56 T56 W56 Z56 AC56 AF56 AI56 AL56 AO56 AR56 AU56 AX56">
    <cfRule type="cellIs" dxfId="73" priority="73" operator="equal">
      <formula>"NO VÁLIDA"</formula>
    </cfRule>
    <cfRule type="cellIs" dxfId="72" priority="74" operator="equal">
      <formula>"VÁLIDA"</formula>
    </cfRule>
  </conditionalFormatting>
  <conditionalFormatting sqref="N62 Q62 T62 W62 Z62 AC62 AF62 AI62 AL62 AO62 AR62 AU62 AX62">
    <cfRule type="cellIs" dxfId="71" priority="71" operator="equal">
      <formula>"PARA REVISIÓN"</formula>
    </cfRule>
    <cfRule type="cellIs" dxfId="70" priority="72" operator="equal">
      <formula>"CUMPLE"</formula>
    </cfRule>
  </conditionalFormatting>
  <conditionalFormatting sqref="N61 Q61 T61 W61 Z61 AC61 AF61 AI61 AL61 AO61 AR61 AU61 AX61">
    <cfRule type="cellIs" dxfId="69" priority="69" operator="equal">
      <formula>"NO VÁLIDA"</formula>
    </cfRule>
    <cfRule type="cellIs" dxfId="68" priority="70" operator="equal">
      <formula>"VÁLIDA"</formula>
    </cfRule>
  </conditionalFormatting>
  <conditionalFormatting sqref="N57:N60 Q57:Q60 T57:T60 W57:W60 Z57:Z60 AC57:AC60 AF57:AF60 AI57:AI60 AL57:AL60 AO57:AO60 AR57:AR60 AU57:AU60 AX57:AX60">
    <cfRule type="cellIs" dxfId="67" priority="67" operator="equal">
      <formula>"NO VÁLIDA"</formula>
    </cfRule>
    <cfRule type="cellIs" dxfId="66" priority="68" operator="equal">
      <formula>"VÁLIDA"</formula>
    </cfRule>
  </conditionalFormatting>
  <conditionalFormatting sqref="N63 Q63 T63 W63 Z63 AC63 AF63 AI63 AL63 AO63 AR63 AU63 AX63">
    <cfRule type="cellIs" dxfId="65" priority="65" operator="equal">
      <formula>"PARA REVISIÓN"</formula>
    </cfRule>
    <cfRule type="cellIs" dxfId="64" priority="66" operator="equal">
      <formula>"CUMPLE"</formula>
    </cfRule>
  </conditionalFormatting>
  <conditionalFormatting sqref="N65 Q65 T65 W65 Z65 AC65 AF65 AI65 AL65 AO65 AR65 AU65 AX65">
    <cfRule type="cellIs" dxfId="63" priority="63" operator="equal">
      <formula>"PARA REVISIÓN"</formula>
    </cfRule>
    <cfRule type="cellIs" dxfId="62" priority="64" operator="equal">
      <formula>"CUMPLE"</formula>
    </cfRule>
  </conditionalFormatting>
  <conditionalFormatting sqref="N66 Q66 T66 W66 Z66 AC66 AF66 AI66 AL66 AO66 AR66 AU66 AX66">
    <cfRule type="cellIs" dxfId="61" priority="61" operator="equal">
      <formula>"NO VÁLIDA"</formula>
    </cfRule>
    <cfRule type="cellIs" dxfId="60" priority="62" operator="equal">
      <formula>"VÁLIDA"</formula>
    </cfRule>
  </conditionalFormatting>
  <conditionalFormatting sqref="N69 Q69 T69 W69 Z69 AC69 AF69 AI69 AL69 AO69 AR69 AU69 AX69">
    <cfRule type="cellIs" dxfId="59" priority="59" operator="equal">
      <formula>"NO VÁLIDA"</formula>
    </cfRule>
    <cfRule type="cellIs" dxfId="58" priority="60" operator="equal">
      <formula>"VÁLIDA"</formula>
    </cfRule>
  </conditionalFormatting>
  <conditionalFormatting sqref="N70 Q70 T70 W70 Z70 AC70 AF70 AI70 AL70 AO70 AR70 AU70 AX70">
    <cfRule type="cellIs" dxfId="57" priority="57" operator="equal">
      <formula>"PARA REVISIÓN"</formula>
    </cfRule>
    <cfRule type="cellIs" dxfId="56" priority="58" operator="equal">
      <formula>"CUMPLE"</formula>
    </cfRule>
  </conditionalFormatting>
  <conditionalFormatting sqref="N67:N68 Q67:Q68 T67:T68 W67:W68 Z67:Z68 AC67:AC68 AF67:AF68 AI67:AI68 AL67:AL68 AO67:AO68 AR67:AR68 AU67:AU68 AX67:AX68">
    <cfRule type="cellIs" dxfId="55" priority="55" operator="equal">
      <formula>"NO VÁLIDA"</formula>
    </cfRule>
    <cfRule type="cellIs" dxfId="54" priority="56" operator="equal">
      <formula>"VÁLIDA"</formula>
    </cfRule>
  </conditionalFormatting>
  <conditionalFormatting sqref="N71 Q71 T71 W71 Z71 AC71 AF71 AI71 AL71 AO71 AR71 AU71 AX71">
    <cfRule type="cellIs" dxfId="53" priority="53" operator="equal">
      <formula>"PARA REVISIÓN"</formula>
    </cfRule>
    <cfRule type="cellIs" dxfId="52" priority="54" operator="equal">
      <formula>"CUMPLE"</formula>
    </cfRule>
  </conditionalFormatting>
  <conditionalFormatting sqref="N72 Q72 T72 W72 Z72 AC72 AF72 AI72 AL72 AO72 AR72 AU72 AX72">
    <cfRule type="cellIs" dxfId="51" priority="51" operator="equal">
      <formula>"NO VÁLIDA"</formula>
    </cfRule>
    <cfRule type="cellIs" dxfId="50" priority="52" operator="equal">
      <formula>"VÁLIDA"</formula>
    </cfRule>
  </conditionalFormatting>
  <conditionalFormatting sqref="N73 Q73 T73 W73 Z73 AC73 AF73 AI73 AL73 AO73 AR73 AU73 AX73">
    <cfRule type="cellIs" dxfId="49" priority="49" operator="equal">
      <formula>"PARA REVISIÓN"</formula>
    </cfRule>
    <cfRule type="cellIs" dxfId="48" priority="50" operator="equal">
      <formula>"CUMPLE"</formula>
    </cfRule>
  </conditionalFormatting>
  <conditionalFormatting sqref="N74 Q74 T74 W74 Z74 AC74 AF74 AI74 AL74 AO74 AR74 AU74 AX74">
    <cfRule type="cellIs" dxfId="47" priority="47" operator="equal">
      <formula>"PARA REVISIÓN"</formula>
    </cfRule>
    <cfRule type="cellIs" dxfId="46" priority="48" operator="equal">
      <formula>"CUMPLE"</formula>
    </cfRule>
  </conditionalFormatting>
  <conditionalFormatting sqref="N75 Q75 T75 W75 Z75 AC75 AF75 AI75 AL75 AO75 AR75 AU75 AX75">
    <cfRule type="cellIs" dxfId="45" priority="45" operator="equal">
      <formula>"NO VÁLIDA"</formula>
    </cfRule>
    <cfRule type="cellIs" dxfId="44" priority="46" operator="equal">
      <formula>"VÁLIDA"</formula>
    </cfRule>
  </conditionalFormatting>
  <conditionalFormatting sqref="N95 Q95 T95 W95 Z95 AC95 AF95 AI95 AL95 AO95 AR95 AU95 AX95">
    <cfRule type="cellIs" dxfId="43" priority="43" operator="equal">
      <formula>"PARA REVISIÓN"</formula>
    </cfRule>
    <cfRule type="cellIs" dxfId="42" priority="44" operator="equal">
      <formula>"CUMPLE"</formula>
    </cfRule>
  </conditionalFormatting>
  <conditionalFormatting sqref="N94 Q94 T94 W94 Z94 AC94 AF94 AI94 AL94 AO94 AR94 AU94 AX94">
    <cfRule type="cellIs" dxfId="41" priority="41" operator="equal">
      <formula>"NO VÁLIDA"</formula>
    </cfRule>
    <cfRule type="cellIs" dxfId="40" priority="42" operator="equal">
      <formula>"VÁLIDA"</formula>
    </cfRule>
  </conditionalFormatting>
  <conditionalFormatting sqref="N76:N77 Q76:Q77 T76:T77 W76:W77 Z76:Z77 AC76:AC77 AF76:AF77 AI76:AI77 AL76:AL77 AO76:AO77 AR76:AR77 AU76:AU77 AX76:AX77 N92:N93 Q92:Q93 T92:T93 W92:W93 Z92:Z93 AC92:AC93 AF92:AF93 AI92:AI93 AL92:AL93 AO92:AO93 AR92:AR93 AU92:AU93 AX92:AX93">
    <cfRule type="cellIs" dxfId="39" priority="39" operator="equal">
      <formula>"NO VÁLIDA"</formula>
    </cfRule>
    <cfRule type="cellIs" dxfId="38" priority="40" operator="equal">
      <formula>"VÁLIDA"</formula>
    </cfRule>
  </conditionalFormatting>
  <conditionalFormatting sqref="N78:N91 Q78:Q91 T78:T91 W78:W91 Z78:Z91 AC78:AC91 AF78:AF91 AI78:AI91 AL78:AL91 AO78:AO91 AR78:AR91 AU78:AU91 AX78:AX91">
    <cfRule type="cellIs" dxfId="37" priority="37" operator="equal">
      <formula>"NO VÁLIDA"</formula>
    </cfRule>
    <cfRule type="cellIs" dxfId="36" priority="38" operator="equal">
      <formula>"VÁLIDA"</formula>
    </cfRule>
  </conditionalFormatting>
  <conditionalFormatting sqref="N96 Q96 T96 W96 Z96 AC96 AF96 AI96 AL96 AO96 AR96 AU96 AX96">
    <cfRule type="cellIs" dxfId="35" priority="35" operator="equal">
      <formula>"PARA REVISIÓN"</formula>
    </cfRule>
    <cfRule type="cellIs" dxfId="34" priority="36" operator="equal">
      <formula>"CUMPLE"</formula>
    </cfRule>
  </conditionalFormatting>
  <conditionalFormatting sqref="N98 Q98 T98 W98 Z98 AC98 AF98 AI98 AL98 AO98 AR98 AU98 AX98">
    <cfRule type="cellIs" dxfId="33" priority="33" operator="equal">
      <formula>"PARA REVISIÓN"</formula>
    </cfRule>
    <cfRule type="cellIs" dxfId="32" priority="34" operator="equal">
      <formula>"CUMPLE"</formula>
    </cfRule>
  </conditionalFormatting>
  <conditionalFormatting sqref="N99 Q99 T99 W99 Z99 AC99 AF99 AI99 AL99 AO99 AR99 AU99 AX99">
    <cfRule type="cellIs" dxfId="31" priority="31" operator="equal">
      <formula>"NO VÁLIDA"</formula>
    </cfRule>
    <cfRule type="cellIs" dxfId="30" priority="32" operator="equal">
      <formula>"VÁLIDA"</formula>
    </cfRule>
  </conditionalFormatting>
  <conditionalFormatting sqref="N102 Q102 T102 W102 Z102 AC102 AF102 AI102 AL102 AO102 AR102 AU102 AX102">
    <cfRule type="cellIs" dxfId="29" priority="29" operator="equal">
      <formula>"NO VÁLIDA"</formula>
    </cfRule>
    <cfRule type="cellIs" dxfId="28" priority="30" operator="equal">
      <formula>"VÁLIDA"</formula>
    </cfRule>
  </conditionalFormatting>
  <conditionalFormatting sqref="N103 Q103 T103 W103 Z103 AC103 AF103 AI103 AL103 AO103 AR103 AU103 AX103">
    <cfRule type="cellIs" dxfId="27" priority="27" operator="equal">
      <formula>"PARA REVISIÓN"</formula>
    </cfRule>
    <cfRule type="cellIs" dxfId="26" priority="28" operator="equal">
      <formula>"CUMPLE"</formula>
    </cfRule>
  </conditionalFormatting>
  <conditionalFormatting sqref="N100:N101 Q100:Q101 T100:T101 W100:W101 Z100:Z101 AC100:AC101 AF100:AF101 AI100:AI101 AL100:AL101 AO100:AO101 AR100:AR101 AU100:AU101 AX100:AX101">
    <cfRule type="cellIs" dxfId="25" priority="25" operator="equal">
      <formula>"NO VÁLIDA"</formula>
    </cfRule>
    <cfRule type="cellIs" dxfId="24" priority="26" operator="equal">
      <formula>"VÁLIDA"</formula>
    </cfRule>
  </conditionalFormatting>
  <conditionalFormatting sqref="N104 Q104 T104 W104 Z104 AC104 AF104 AI104 AL104 AO104 AR104 AU104 AX104">
    <cfRule type="cellIs" dxfId="23" priority="23" operator="equal">
      <formula>"PARA REVISIÓN"</formula>
    </cfRule>
    <cfRule type="cellIs" dxfId="22" priority="24" operator="equal">
      <formula>"CUMPLE"</formula>
    </cfRule>
  </conditionalFormatting>
  <conditionalFormatting sqref="N105 Q105 T105 W105 Z105 AC105 AF105 AI105 AL105 AO105 AR105 AU105 AX105">
    <cfRule type="cellIs" dxfId="21" priority="21" operator="equal">
      <formula>"NO VÁLIDA"</formula>
    </cfRule>
    <cfRule type="cellIs" dxfId="20" priority="22" operator="equal">
      <formula>"VÁLIDA"</formula>
    </cfRule>
  </conditionalFormatting>
  <conditionalFormatting sqref="N106 Q106 T106 W106 Z106 AC106 AF106 AI106 AL106 AO106 AR106 AU106 AX106">
    <cfRule type="cellIs" dxfId="19" priority="19" operator="equal">
      <formula>"PARA REVISIÓN"</formula>
    </cfRule>
    <cfRule type="cellIs" dxfId="18" priority="20" operator="equal">
      <formula>"CUMPLE"</formula>
    </cfRule>
  </conditionalFormatting>
  <conditionalFormatting sqref="N107 Q107 T107 W107 Z107 AC107 AF107 AI107 AL107 AO107 AR107 AU107 AX107">
    <cfRule type="cellIs" dxfId="17" priority="17" operator="equal">
      <formula>"PARA REVISIÓN"</formula>
    </cfRule>
    <cfRule type="cellIs" dxfId="16" priority="18" operator="equal">
      <formula>"CUMPLE"</formula>
    </cfRule>
  </conditionalFormatting>
  <conditionalFormatting sqref="N108 Q108 T108 W108 Z108 AC108 AF108 AI108 AL108 AO108 AR108 AU108 AX108">
    <cfRule type="cellIs" dxfId="15" priority="15" operator="equal">
      <formula>"NO VÁLIDA"</formula>
    </cfRule>
    <cfRule type="cellIs" dxfId="14" priority="16" operator="equal">
      <formula>"VÁLIDA"</formula>
    </cfRule>
  </conditionalFormatting>
  <conditionalFormatting sqref="N129 Q129 T129 W129 Z129 AC129 AF129 AI129 AL129 AO129 AR129 AU129 AX129">
    <cfRule type="cellIs" dxfId="13" priority="13" operator="equal">
      <formula>"PARA REVISIÓN"</formula>
    </cfRule>
    <cfRule type="cellIs" dxfId="12" priority="14" operator="equal">
      <formula>"CUMPLE"</formula>
    </cfRule>
  </conditionalFormatting>
  <conditionalFormatting sqref="N128 Q128 T128 W128 Z128 AC128 AF128 AI128 AL128 AO128 AR128 AU128 AX128">
    <cfRule type="cellIs" dxfId="11" priority="11" operator="equal">
      <formula>"NO VÁLIDA"</formula>
    </cfRule>
    <cfRule type="cellIs" dxfId="10" priority="12" operator="equal">
      <formula>"VÁLIDA"</formula>
    </cfRule>
  </conditionalFormatting>
  <conditionalFormatting sqref="N109:N110 Q109:Q110 T109:T110 W109:W110 Z109:Z110 AC109:AC110 AF109:AF110 AI109:AI110 AL109:AL110 AO109:AO110 AR109:AR110 AU109:AU110 AX109:AX110 N125 Q125 T125 W125 Z125 AC125 AF125 AI125 AL125 AO125 AR125 AU125 AX125 N127 Q127 T127 W127 Z127 AC127 AF127 AI127 AL127 AO127 AR127 AU127 AX127">
    <cfRule type="cellIs" dxfId="9" priority="9" operator="equal">
      <formula>"NO VÁLIDA"</formula>
    </cfRule>
    <cfRule type="cellIs" dxfId="8" priority="10" operator="equal">
      <formula>"VÁLIDA"</formula>
    </cfRule>
  </conditionalFormatting>
  <conditionalFormatting sqref="N111:N124 Q111:Q124 T111:T124 W111:W124 Z111:Z124 AC111:AC124 AF111:AF124 AI111:AI124 AL111:AL124 AO111:AO124 AR111:AR124 AU111:AU124 AX111:AX124">
    <cfRule type="cellIs" dxfId="7" priority="7" operator="equal">
      <formula>"NO VÁLIDA"</formula>
    </cfRule>
    <cfRule type="cellIs" dxfId="6" priority="8" operator="equal">
      <formula>"VÁLIDA"</formula>
    </cfRule>
  </conditionalFormatting>
  <conditionalFormatting sqref="N126 Q126 T126 W126 Z126 AC126 AF126 AI126 AL126 AO126 AR126 AU126 AX126">
    <cfRule type="cellIs" dxfId="5" priority="5" operator="equal">
      <formula>"NO VÁLIDA"</formula>
    </cfRule>
    <cfRule type="cellIs" dxfId="4" priority="6" operator="equal">
      <formula>"VÁLIDA"</formula>
    </cfRule>
  </conditionalFormatting>
  <conditionalFormatting sqref="N130 Q130 T130 W130 Z130 AC130 AF130 AI130 AL130 AO130 AR130 AU130 AX130">
    <cfRule type="cellIs" dxfId="3" priority="3" operator="equal">
      <formula>"PARA REVISIÓN"</formula>
    </cfRule>
    <cfRule type="cellIs" dxfId="2" priority="4" operator="equal">
      <formula>"CUMPLE"</formula>
    </cfRule>
  </conditionalFormatting>
  <conditionalFormatting sqref="K139">
    <cfRule type="cellIs" dxfId="1" priority="1" operator="equal">
      <formula>"PARA REVISIÓN"</formula>
    </cfRule>
    <cfRule type="cellIs" dxfId="0" priority="2" operator="equal">
      <formula>"CUMPLE"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scale="48" orientation="landscape" horizontalDpi="1200" verticalDpi="1200" r:id="rId1"/>
  <headerFooter alignWithMargins="0">
    <oddFooter>&amp;L&amp;9&amp;F
&amp;A&amp;C&amp;P de &amp;N&amp;R&amp;9INSTITUTO NACIONAL DE VIAS
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17"/>
  <sheetViews>
    <sheetView workbookViewId="0">
      <selection activeCell="A19" sqref="A19"/>
    </sheetView>
  </sheetViews>
  <sheetFormatPr baseColWidth="10" defaultRowHeight="12.75" x14ac:dyDescent="0.2"/>
  <cols>
    <col min="1" max="1" width="11.42578125" style="78"/>
    <col min="2" max="2" width="85.7109375" style="78" bestFit="1" customWidth="1"/>
    <col min="3" max="3" width="14.140625" style="78" bestFit="1" customWidth="1"/>
    <col min="4" max="4" width="47.42578125" style="78" bestFit="1" customWidth="1"/>
    <col min="5" max="16384" width="11.42578125" style="78"/>
  </cols>
  <sheetData>
    <row r="1" spans="1:4" ht="15.75" thickTop="1" x14ac:dyDescent="0.2">
      <c r="A1" s="28" t="s">
        <v>13</v>
      </c>
      <c r="B1" s="38" t="s">
        <v>12</v>
      </c>
      <c r="C1" s="38" t="s">
        <v>14</v>
      </c>
      <c r="D1" s="65" t="s">
        <v>18</v>
      </c>
    </row>
    <row r="2" spans="1:4" x14ac:dyDescent="0.2">
      <c r="A2" s="29">
        <v>1</v>
      </c>
      <c r="B2" s="37" t="s">
        <v>11</v>
      </c>
      <c r="C2" s="39" t="s">
        <v>8</v>
      </c>
      <c r="D2" s="39" t="s">
        <v>19</v>
      </c>
    </row>
    <row r="3" spans="1:4" x14ac:dyDescent="0.2">
      <c r="A3" s="30">
        <v>2</v>
      </c>
      <c r="B3" s="31" t="s">
        <v>22</v>
      </c>
      <c r="C3" s="40" t="s">
        <v>7</v>
      </c>
      <c r="D3" s="40" t="s">
        <v>20</v>
      </c>
    </row>
    <row r="4" spans="1:4" ht="13.5" thickBot="1" x14ac:dyDescent="0.25">
      <c r="A4" s="29">
        <v>3</v>
      </c>
      <c r="B4" s="31" t="s">
        <v>23</v>
      </c>
      <c r="C4" s="41" t="s">
        <v>10</v>
      </c>
      <c r="D4" s="40" t="s">
        <v>17</v>
      </c>
    </row>
    <row r="5" spans="1:4" ht="13.5" thickTop="1" x14ac:dyDescent="0.2">
      <c r="A5" s="30">
        <v>4</v>
      </c>
      <c r="B5" s="31" t="s">
        <v>24</v>
      </c>
      <c r="D5" s="68" t="s">
        <v>21</v>
      </c>
    </row>
    <row r="6" spans="1:4" ht="13.5" thickBot="1" x14ac:dyDescent="0.25">
      <c r="A6" s="29">
        <v>5</v>
      </c>
      <c r="B6" s="31" t="s">
        <v>25</v>
      </c>
      <c r="D6" s="41" t="s">
        <v>35</v>
      </c>
    </row>
    <row r="7" spans="1:4" ht="13.5" thickTop="1" x14ac:dyDescent="0.2">
      <c r="A7" s="30">
        <v>6</v>
      </c>
      <c r="B7" s="31" t="s">
        <v>26</v>
      </c>
    </row>
    <row r="8" spans="1:4" x14ac:dyDescent="0.2">
      <c r="A8" s="29">
        <v>7</v>
      </c>
      <c r="B8" s="31" t="s">
        <v>27</v>
      </c>
    </row>
    <row r="9" spans="1:4" x14ac:dyDescent="0.2">
      <c r="A9" s="30">
        <v>8</v>
      </c>
      <c r="B9" s="31" t="s">
        <v>28</v>
      </c>
    </row>
    <row r="10" spans="1:4" x14ac:dyDescent="0.2">
      <c r="A10" s="34">
        <v>9</v>
      </c>
      <c r="B10" s="35" t="s">
        <v>29</v>
      </c>
    </row>
    <row r="11" spans="1:4" x14ac:dyDescent="0.2">
      <c r="A11" s="34">
        <v>10</v>
      </c>
      <c r="B11" s="36" t="s">
        <v>30</v>
      </c>
    </row>
    <row r="12" spans="1:4" x14ac:dyDescent="0.2">
      <c r="A12" s="34">
        <v>11</v>
      </c>
      <c r="B12" s="36" t="s">
        <v>31</v>
      </c>
    </row>
    <row r="13" spans="1:4" x14ac:dyDescent="0.2">
      <c r="A13" s="34">
        <v>12</v>
      </c>
      <c r="B13" s="35" t="s">
        <v>32</v>
      </c>
    </row>
    <row r="14" spans="1:4" x14ac:dyDescent="0.2">
      <c r="A14" s="34">
        <v>13</v>
      </c>
      <c r="B14" s="35" t="s">
        <v>33</v>
      </c>
    </row>
    <row r="15" spans="1:4" x14ac:dyDescent="0.2">
      <c r="A15" s="34">
        <v>14</v>
      </c>
      <c r="B15" s="35" t="s">
        <v>34</v>
      </c>
    </row>
    <row r="16" spans="1:4" ht="13.5" thickBot="1" x14ac:dyDescent="0.25">
      <c r="A16" s="32">
        <v>15</v>
      </c>
      <c r="B16" s="33" t="s">
        <v>36</v>
      </c>
    </row>
    <row r="17" ht="13.5" thickTop="1" x14ac:dyDescent="0.2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VR-PROP</vt:lpstr>
      <vt:lpstr>'VR-PROP'!Área_de_impresión</vt:lpstr>
      <vt:lpstr>DEPENDENCIAS</vt:lpstr>
      <vt:lpstr>METEVA</vt:lpstr>
      <vt:lpstr>RESULTADO</vt:lpstr>
      <vt:lpstr>'VR-PROP'!Títulos_a_imprimir</vt:lpstr>
    </vt:vector>
  </TitlesOfParts>
  <Company>INSTITUTO NACIONAL DE VIAS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 2016</dc:creator>
  <cp:lastModifiedBy>USUARIO</cp:lastModifiedBy>
  <cp:lastPrinted>2012-04-17T13:34:03Z</cp:lastPrinted>
  <dcterms:created xsi:type="dcterms:W3CDTF">2003-08-04T15:33:07Z</dcterms:created>
  <dcterms:modified xsi:type="dcterms:W3CDTF">2016-05-31T16:54:02Z</dcterms:modified>
</cp:coreProperties>
</file>