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7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olarte\Documents\docuemntso\backup\ANI\PROCESOS DE CONTRATACION\2017\LICITACION PÚBLICA\VJ-VE-LP-001-2017 Ferreo\EVALUACION PRELIMINAR\PARA PUBLICAR\"/>
    </mc:Choice>
  </mc:AlternateContent>
  <bookViews>
    <workbookView xWindow="9585" yWindow="945" windowWidth="9630" windowHeight="10170" activeTab="1"/>
  </bookViews>
  <sheets>
    <sheet name="VR-PROP CF BOG - BEL" sheetId="15" r:id="rId1"/>
    <sheet name="VR-PROP CF DOR - CHI" sheetId="108" r:id="rId2"/>
    <sheet name="Listas" sheetId="106" state="veryHidden" r:id="rId3"/>
  </sheets>
  <externalReferences>
    <externalReference r:id="rId4"/>
  </externalReferences>
  <definedNames>
    <definedName name="_xlnm._FilterDatabase" localSheetId="0" hidden="1">'VR-PROP CF BOG - BEL'!$H$177:$J$181</definedName>
    <definedName name="_xlnm._FilterDatabase" localSheetId="1" hidden="1">'VR-PROP CF DOR - CHI'!$H$166:$J$170</definedName>
    <definedName name="_xlnm.Print_Area" localSheetId="0">'VR-PROP CF BOG - BEL'!$B$1:$J$181</definedName>
    <definedName name="_xlnm.Print_Area" localSheetId="1">'VR-PROP CF DOR - CHI'!$B$1:$J$170</definedName>
    <definedName name="DEPENDENCIAS">Listas!$B$2:$B$16</definedName>
    <definedName name="METEVA" localSheetId="1">[1]Listas!$D$2:$D$6</definedName>
    <definedName name="METEVA">Listas!$D$2:$D$6</definedName>
    <definedName name="RESULTADO" localSheetId="1">[1]Listas!$C$2:$C$4</definedName>
    <definedName name="RESULTADO">Listas!$C$2:$C$4</definedName>
    <definedName name="_xlnm.Print_Titles" localSheetId="0">'VR-PROP CF BOG - BEL'!$B:$G</definedName>
    <definedName name="_xlnm.Print_Titles" localSheetId="1">'VR-PROP CF DOR - CHI'!$B:$G</definedName>
  </definedNames>
  <calcPr calcId="144525"/>
</workbook>
</file>

<file path=xl/sharedStrings.xml><?xml version="1.0" encoding="utf-8"?>
<sst xmlns="http://schemas.openxmlformats.org/spreadsheetml/2006/main" count="1424" uniqueCount="293">
  <si>
    <t>PRESUPUESTO OFICIAL</t>
  </si>
  <si>
    <t>UNIDAD</t>
  </si>
  <si>
    <t>VR PARCIAL</t>
  </si>
  <si>
    <t>PU vs PO</t>
  </si>
  <si>
    <t>DESCRIPCION</t>
  </si>
  <si>
    <t>CANTIDAD</t>
  </si>
  <si>
    <t>NO ADMISIBLE</t>
  </si>
  <si>
    <t>ADMISIBLE</t>
  </si>
  <si>
    <t>No.</t>
  </si>
  <si>
    <t>RECHAZO</t>
  </si>
  <si>
    <t>DEPENDENCIAS</t>
  </si>
  <si>
    <t>ID</t>
  </si>
  <si>
    <t>RESULTADO</t>
  </si>
  <si>
    <t>NOTAS ACLARATORIAS PARA RECHAZO DE LA PROPUESTA ECONÓMICA</t>
  </si>
  <si>
    <t>NOTAS ACLARATORIAS DE LA PROPUESTA ECONÓMICA</t>
  </si>
  <si>
    <t>MEDIA GEOMÉTRICA CON PRESUPUESTO OFICIAL</t>
  </si>
  <si>
    <t>MÉTODOS DE EVALUACIÓN</t>
  </si>
  <si>
    <t>MEDIA ARITMÉTICA</t>
  </si>
  <si>
    <t>MEDIA ARITMÉTICA ALTA</t>
  </si>
  <si>
    <t>MENOR VALOR</t>
  </si>
  <si>
    <t>NO APLICA</t>
  </si>
  <si>
    <t>NO MODIFICAR</t>
  </si>
  <si>
    <t>ADMINISTRACIÓN</t>
  </si>
  <si>
    <t>UTILIDAD</t>
  </si>
  <si>
    <t>% DE ERROR FRENTE AL VALOR DE LA OFERTA ECONÓMICA INICIAL</t>
  </si>
  <si>
    <t>m2</t>
  </si>
  <si>
    <t>m3</t>
  </si>
  <si>
    <t>kg</t>
  </si>
  <si>
    <t>AGENCIA NACIONAL DE INFRAESTUCTURA</t>
  </si>
  <si>
    <t>VICEPRESIDENCIA DE ESTRUCTURACIÓN</t>
  </si>
  <si>
    <t>GIT DE CONTRATACIÓN</t>
  </si>
  <si>
    <t>LICITACIÓN PÚBLICA No. VJ-VE-LP-001-2017</t>
  </si>
  <si>
    <t>OBJETO: REPARACIÓN Y ATENCIÓN DE PUNTOS CRÍTICOS QUE PRESENTA LA VÍA FÉRREA EN LOS TRAMOS: LA DORADA - CHIRIGUANÁ Y BOGOTÁ – BELENCITO SEGÚN LO ESTABLECEN LOS APENDICES  TÉCNICOS, ASÍ COMO SU ADMINISTRACIÓN, MANTENIMIENTO, VIGILANCIA, OPERACIÓN Y CONTROL DE TRÁFICO ENTRE OTRAS ACTIVIDADES</t>
  </si>
  <si>
    <t>PRECIO</t>
  </si>
  <si>
    <t>VALOR TOTAL</t>
  </si>
  <si>
    <t>I - INTERVENCIÓN A PUNTOS CRÍTICOS</t>
  </si>
  <si>
    <t>B</t>
  </si>
  <si>
    <t>CONFORMACIÓN DEL TERRAPLEN FERROVIARIO</t>
  </si>
  <si>
    <t>VALOR UNITARIO OFERTADO</t>
  </si>
  <si>
    <t>CONSTRUCCION DE ALCANTARILLADO</t>
  </si>
  <si>
    <t>MODIFICACIÓN DE LA GEOMETRIA DEL TALUD</t>
  </si>
  <si>
    <t>C</t>
  </si>
  <si>
    <t>D</t>
  </si>
  <si>
    <t>DRENAJES DEL TALUD</t>
  </si>
  <si>
    <t>E</t>
  </si>
  <si>
    <t>ELEMENTOS DE CONTENCIÓN</t>
  </si>
  <si>
    <t>SUBTOTAL COSTO INTERVENCIÓN A PUNTOS CRÍTICOS</t>
  </si>
  <si>
    <t>II - MANTENIMIENTO Y CONSERVACIÓN DEL CORREDOR</t>
  </si>
  <si>
    <t>SUBTOTAL COSTOS DE MANTENIMIENTO Y CONSERVACIÓN</t>
  </si>
  <si>
    <t>III - ADMINISTRACIÓN CONSERVACIÓN Y MANTENIMIENTO DEL MATERIAL RODANTE</t>
  </si>
  <si>
    <t>SUBTOTAL COSTOS DE CONSERVACIÓN Y MANTENIMIENTO MATERIAL RODANTE MENSUAL</t>
  </si>
  <si>
    <t>IV - ATENCIÓN DE EMERGENCIAS</t>
  </si>
  <si>
    <t>SUBTOTAL COSTOS PUNTOS CRÍTICOS Y ATENCIÓN DE EMERGENCIAS</t>
  </si>
  <si>
    <t>V - SEÑALIZACIÓN</t>
  </si>
  <si>
    <t>SUBTOTAL COSTOS DE SEÑALIZACIÓN</t>
  </si>
  <si>
    <t xml:space="preserve">VI - OBRAS COMPLEMENTARIAS </t>
  </si>
  <si>
    <t>SUBTOTAL COSTOS DE OBRAS COMPLEMENTARIAS</t>
  </si>
  <si>
    <t>VALOR TOTAL BÁSICO DE OBRAS</t>
  </si>
  <si>
    <t>VALOR IVA (OBRA) (19% SOBRE UTILIDAD OBRA)</t>
  </si>
  <si>
    <t>SUBTOTAL OBRAS INCLUYENDO IVA</t>
  </si>
  <si>
    <t>PORCENTAJE</t>
  </si>
  <si>
    <t>A</t>
  </si>
  <si>
    <t>VALOR TOTAL DE LAS OBRAS Y EQUIPOS (SUBTOTAL OBRAS INCLUIDO IVA + A.I.U) (1)</t>
  </si>
  <si>
    <t>DESCRIPCIÓN</t>
  </si>
  <si>
    <t>IMPREVISTO</t>
  </si>
  <si>
    <t>TOTAL AIU</t>
  </si>
  <si>
    <t>A =</t>
  </si>
  <si>
    <t>I =</t>
  </si>
  <si>
    <t>U =</t>
  </si>
  <si>
    <t>AIU =</t>
  </si>
  <si>
    <t>VALOR</t>
  </si>
  <si>
    <t xml:space="preserve">VII - GASTOS DE ADMINISTRACIÓN </t>
  </si>
  <si>
    <t>Retiro de superestructura de vía férrea</t>
  </si>
  <si>
    <t>ml</t>
  </si>
  <si>
    <t>Excavación mecánica en material común incluye cargue y transporte</t>
  </si>
  <si>
    <t>Suministro, extendido, nivelación y compactación manual de material de afirmado para relleno terraplén ferroviario, incluye acopio, cargue y transporte.</t>
  </si>
  <si>
    <t>Suministro, extendido, nivelación y compactación de sub-base granular, para capa de forma terraplén ferroviario, incluye acopio, cargue y transporte.</t>
  </si>
  <si>
    <t>Suministro, extendido, nivelación y compactación de gravilla 1/2" a 3/4" para capa de sub-balasto, incluye acopio, cargue y transporte</t>
  </si>
  <si>
    <t>Suministro e instalación de riel ara 90 lb/yd, incluye transporte y elementos de sujeción.</t>
  </si>
  <si>
    <t>Montaje y nivelación de superestructura de vía férrea, con material de 2o uso, incluye balasto nuevo (1,2 m3/ml de vía)</t>
  </si>
  <si>
    <t>Empradizacion de terraplenes</t>
  </si>
  <si>
    <t>Concreto de 14 MPA hecho en obra, para solados</t>
  </si>
  <si>
    <t xml:space="preserve">Reconformación geométrica del talud </t>
  </si>
  <si>
    <t>Excavación en roca y retiro</t>
  </si>
  <si>
    <t>Cunetas a pie de talud revestidas en concreto simple de 21 MPA (hecho en obra) de e= 10 cm, incluye acero 1,7 kg/ml, excavación manual, afirmado y formaleta.</t>
  </si>
  <si>
    <t>Muro en gaviones, en malla de triple torsión y con piedra rajón según INV - ART 681-07</t>
  </si>
  <si>
    <t>Muro en concreto reforzado hecho en obra de 28 MPA, incluye formaleta.</t>
  </si>
  <si>
    <t>Construcción de filtro en el trasdós del muro, con material drenante, incluye geo textil</t>
  </si>
  <si>
    <t>Suministro e instalación de tubería para lloraderos d=3"</t>
  </si>
  <si>
    <t>F</t>
  </si>
  <si>
    <t>OTROS ITEMS</t>
  </si>
  <si>
    <t>Localización y replanteo topográfico</t>
  </si>
  <si>
    <t>Acero de refuerzo FY: 4200 kg/cm2</t>
  </si>
  <si>
    <t>Relleno para estructuras</t>
  </si>
  <si>
    <t>Malla de acero galvanizado calibre q4, para concreto lanzado, incluye bastones de fijación</t>
  </si>
  <si>
    <t>Concreto lanzado (7 cm- 10 cm espesor) 21 Mpa</t>
  </si>
  <si>
    <t>Pernos de 1 " Acero A36</t>
  </si>
  <si>
    <t>Dren horizontal diámetro 2", incluye perforación y tubería</t>
  </si>
  <si>
    <t>ud</t>
  </si>
  <si>
    <t>Anclaje activo con cuatro cables o torones de 1/2" - 30 Tn incluye suministro e instalación.</t>
  </si>
  <si>
    <t>Pilotes pre excavados de diámetro 1,50</t>
  </si>
  <si>
    <t>Concreto 4000 psi para pilotes medido sobre sección teórica</t>
  </si>
  <si>
    <t>Perforación Con Widia</t>
  </si>
  <si>
    <t>hora</t>
  </si>
  <si>
    <t>Descabezado de pilote para continuidad estructural</t>
  </si>
  <si>
    <t>Pilote pre excavado de d: 0,80 m</t>
  </si>
  <si>
    <t xml:space="preserve">Transporte de 10.395 m de riel desde Santa Marta hasta La Caro </t>
  </si>
  <si>
    <t>Global</t>
  </si>
  <si>
    <t>Instalación de 10.395 de riel en el corredor. Incluye transporte de instalación y retiro de riel</t>
  </si>
  <si>
    <t>ML- VIA</t>
  </si>
  <si>
    <t>Mantenimiento de pasos a nivel</t>
  </si>
  <si>
    <t>Recolección y Transporte de aceites usados en Taller del KM5 y Taller El Corzo</t>
  </si>
  <si>
    <t>Suministro e instalación de traviesas de concreto (Incluye sujeciones y placas de asiento)</t>
  </si>
  <si>
    <t xml:space="preserve">Unidad </t>
  </si>
  <si>
    <t>Suministro e instalación de Balasto (incluye el cargue, transporte y el riego)</t>
  </si>
  <si>
    <t>M3</t>
  </si>
  <si>
    <t>Suministro e instalación de Tirafondos</t>
  </si>
  <si>
    <t>Suministro de Eclisas (4 Agujeros) incluye pernos</t>
  </si>
  <si>
    <t>Suministro e instalación de Traviesas de madera para  Puentes</t>
  </si>
  <si>
    <t>Reparaciones locativas y mantenimiento a las estaciones a cargo de la ANI</t>
  </si>
  <si>
    <t>Puesta a punto, mantenimiento, repuestos, pinturas, servicios contratados para material rodante y carromotores</t>
  </si>
  <si>
    <t xml:space="preserve">Rubro Fijo para atención de emergencias. </t>
  </si>
  <si>
    <t>Piquetes de demarcación de abscisado</t>
  </si>
  <si>
    <t xml:space="preserve">Señales verticales  informativas </t>
  </si>
  <si>
    <t xml:space="preserve">Rubro Fijo para atención para obras complementarias </t>
  </si>
  <si>
    <t>GL</t>
  </si>
  <si>
    <t xml:space="preserve">Personal </t>
  </si>
  <si>
    <t>Unidad</t>
  </si>
  <si>
    <t xml:space="preserve">PRECIO </t>
  </si>
  <si>
    <t>Director de Mantenimiento</t>
  </si>
  <si>
    <t>mes</t>
  </si>
  <si>
    <t>Ingeniero Territorial</t>
  </si>
  <si>
    <t>Auxiliar de Infraestructura</t>
  </si>
  <si>
    <t xml:space="preserve">Operador carromotor </t>
  </si>
  <si>
    <t xml:space="preserve">Caporal </t>
  </si>
  <si>
    <t>Ayudante de vía (14 cuadrillas de 10 personas)</t>
  </si>
  <si>
    <t>Conductores</t>
  </si>
  <si>
    <t xml:space="preserve">Topógrafo </t>
  </si>
  <si>
    <t xml:space="preserve">Cadenero </t>
  </si>
  <si>
    <t>Tripulaciones</t>
  </si>
  <si>
    <t xml:space="preserve">Maquinistas </t>
  </si>
  <si>
    <t xml:space="preserve">Ayudantes </t>
  </si>
  <si>
    <t>Personal Talleres El Corzo</t>
  </si>
  <si>
    <t>Ingeniero Mecánico</t>
  </si>
  <si>
    <t xml:space="preserve">Almacenista </t>
  </si>
  <si>
    <t>Mecánicos</t>
  </si>
  <si>
    <t>Soldador</t>
  </si>
  <si>
    <t>Alquileres</t>
  </si>
  <si>
    <t xml:space="preserve">Alquiler de vehículos </t>
  </si>
  <si>
    <t>Combustibles y Herramienta Menor</t>
  </si>
  <si>
    <t xml:space="preserve">ACPM, Gasolina, Aceite, Filtros </t>
  </si>
  <si>
    <t xml:space="preserve">Herramienta Menor </t>
  </si>
  <si>
    <t>Otros Gastos</t>
  </si>
  <si>
    <t>Gastos Adm (Incluye arriendos, computadores, consumibles y equipos, servicios públicos y celulares)</t>
  </si>
  <si>
    <t>Gastos de Viaje por longitud del corredor-Caja Menor</t>
  </si>
  <si>
    <t>Equipo de Topografía</t>
  </si>
  <si>
    <t>SUBTOTAL COSTOS PERSONAL DE ADMINISTRACIÓN</t>
  </si>
  <si>
    <t>SUBTOTAL COSTOS DIRECTOS MENSUALES DE ADMINISTRACIÓN</t>
  </si>
  <si>
    <t>SUBTOTAL COSTOS DIRECTOS GLOBALES DE ADMINISTRACIÓN</t>
  </si>
  <si>
    <t>SUBTOTAL COSTOS DE ADMINISTRACIÓN</t>
  </si>
  <si>
    <t>VIII - CONTROL DE TRÁFICO</t>
  </si>
  <si>
    <t xml:space="preserve">Supervisor de Línea </t>
  </si>
  <si>
    <t>Tecnólogo de operaciones</t>
  </si>
  <si>
    <t xml:space="preserve">Coordinador de CBR - Control de Bloqueo de Radios </t>
  </si>
  <si>
    <t xml:space="preserve">Jefes de estación </t>
  </si>
  <si>
    <t>Personal para 59 Casetas de pasos a nivel (3 turnos) (162 pasonivelistas)</t>
  </si>
  <si>
    <t>Alquiler radios. Incluye repetidores, enlaces y mantenimiento</t>
  </si>
  <si>
    <t>Comunicaciones</t>
  </si>
  <si>
    <t>SUBTOTAL COSTOS COMUNICACIONES</t>
  </si>
  <si>
    <t>IX - VIGILANCIA</t>
  </si>
  <si>
    <t>Gerente con Vehículo (24 horas)</t>
  </si>
  <si>
    <t>Supervisores Motorizados (24 horas)</t>
  </si>
  <si>
    <t>Estación Sesquilé (24 horas)</t>
  </si>
  <si>
    <t>Estación Chocontá (24 horas)</t>
  </si>
  <si>
    <t>Est. Chocontá - Refuerzo noc. (24 horas)</t>
  </si>
  <si>
    <t>Estación Villapinzón (24 horas)</t>
  </si>
  <si>
    <t>Est. V/pinzón - Refuerzo noc. (24 horas)</t>
  </si>
  <si>
    <t>Estación Tunja (24 horas)</t>
  </si>
  <si>
    <t>Est. Tunja - Refuerzo noc. (24 horas)</t>
  </si>
  <si>
    <t>Estación Paipa (24 horas)</t>
  </si>
  <si>
    <t>Estación Duitama (24 horas)</t>
  </si>
  <si>
    <t>Estación Sogamoso (24 horas)</t>
  </si>
  <si>
    <t>Est: Sogamoso - Bodegas (24 horas)</t>
  </si>
  <si>
    <t>Estación Chicamocha (24 horas)</t>
  </si>
  <si>
    <t>Talleres el Corzo (24 horas)</t>
  </si>
  <si>
    <t>Avenida 68 (24 horas)</t>
  </si>
  <si>
    <t>Puesto Revisión Km 5 (24 horas)</t>
  </si>
  <si>
    <t>La Caro (24 horas)</t>
  </si>
  <si>
    <t>SUBTOTAL COSTOS DE VIGILANCIA</t>
  </si>
  <si>
    <t>X - PROGRAMAS Y ACTIVIDADES SOCIO-AMBIENTALES</t>
  </si>
  <si>
    <t>SUBTOTAL COSTOS DE ACTIVIDADES SOCIO AMBIENTALES</t>
  </si>
  <si>
    <t xml:space="preserve">Ingeniero Ambiental </t>
  </si>
  <si>
    <t xml:space="preserve">Profesional Social </t>
  </si>
  <si>
    <t xml:space="preserve">Abogados </t>
  </si>
  <si>
    <t>Alquiler de vehículo. Incluye conductor</t>
  </si>
  <si>
    <t>Personal</t>
  </si>
  <si>
    <t>Implementación de Programas Socio - Ambientales</t>
  </si>
  <si>
    <t>SUBTOTAL PERSONAL ADMINISTRACIÓN + PERSONAL CONTROL DE TRÁFICO + (GASTOS MENSUALES)</t>
  </si>
  <si>
    <r>
      <rPr>
        <b/>
        <sz val="10"/>
        <color rgb="FFFF0000"/>
        <rFont val="Arial"/>
        <family val="2"/>
      </rPr>
      <t>Rubro Fijo</t>
    </r>
    <r>
      <rPr>
        <sz val="10"/>
        <rFont val="Arial"/>
        <family val="2"/>
      </rPr>
      <t xml:space="preserve"> Implementación de Programas Socio - Ambientales. En caso que sea requerido por la autoridad ambiental. </t>
    </r>
  </si>
  <si>
    <r>
      <t xml:space="preserve">PLAZO </t>
    </r>
    <r>
      <rPr>
        <b/>
        <sz val="10"/>
        <color rgb="FFFF0000"/>
        <rFont val="Arial"/>
        <family val="2"/>
      </rPr>
      <t>14 MESES</t>
    </r>
  </si>
  <si>
    <t>FACTOR MULTIPLICADOR</t>
  </si>
  <si>
    <t>SUBTOTAL PERSONAL CON FACTOR MULTIPLICADOR</t>
  </si>
  <si>
    <t>SUBTOTAL COSTOS PERSONAL CONTROL DE TRÁFICO</t>
  </si>
  <si>
    <t>SUBTOTAL OTROS COSTOS DIRECTOS (COSTOS DIRECTOS DE ADMINISTRACIÓN + COMUNICACIONES + VIGILANCIA + ALQUILERES AMBIENTALES (GASTOS MENSUALES))</t>
  </si>
  <si>
    <t>RUBRO FIJO PROGRAMAS SOCIO AMBIENTALES</t>
  </si>
  <si>
    <t xml:space="preserve">RUBRO COSTOS DIRECTOS GLOBALES DE ADMINISTRACIÓN </t>
  </si>
  <si>
    <t>RUBRO ESTUDIOS Y DISEÑOS PUNTOS CRITICOS O ESTUDIOS COMPLEMENTARIOS</t>
  </si>
  <si>
    <t>SEGUROS Y POLIZA TODO RIESGO</t>
  </si>
  <si>
    <t>IVA</t>
  </si>
  <si>
    <t>VALOR TOTAL (2)</t>
  </si>
  <si>
    <t>VALOR TOTAL DEL CONTRATO (1) + (2)</t>
  </si>
  <si>
    <t xml:space="preserve">SUBTOTAL PUNTOS CRITICOS + MANTENIMIENTO Y CONSERVACIÓN DEL CORREDOR + CONSERVACIÓN Y MANTENIMIENTO DEL MATERIAL RODANTE  + SEÑALIZACION + ATENCION A EMERGENCIAS + OBRAS COMPLEMENTARIAS </t>
  </si>
  <si>
    <t>CONSORCIO IBINES FÉRREO</t>
  </si>
  <si>
    <t>CONSORCIO FERROVIARIO DE LOS ANDES</t>
  </si>
  <si>
    <t>CONSORCIO VÍAS FÉRREAS CENTRALES</t>
  </si>
  <si>
    <t>UNIÓN TEMPORAL CORREDORES FÉRREOS</t>
  </si>
  <si>
    <t>I - INTERVENCIÓN A PUNTOS CRÍTICOS (INCLUYE CANTIDADES PARA APARTADEROS)</t>
  </si>
  <si>
    <t xml:space="preserve">Localización y Replanteo Topográfico </t>
  </si>
  <si>
    <t>Retiro de Superestructura de Vía Férrea</t>
  </si>
  <si>
    <t xml:space="preserve">Excavación mecánica en material común </t>
  </si>
  <si>
    <t>Demolición de columna metálica, formado por piezas simples de perfil de acero laminado, de hasta 3 m de longitud media, con equipo de oxicorte, y carga manual de escombros sobre camión o contenedor.</t>
  </si>
  <si>
    <t>Terraplenado y compactación manual para núcleo de terraplén con material de la propia excavación, hasta alcanzar una densidad seca no inferior al 95% de la máxima obtenida en el ensayo proctor modificado</t>
  </si>
  <si>
    <t>Montaje y nivelación de superestructura de vía férrea, con material de 2º uso, incluye Balasto nuevo (1,2 M3/ML Vía)</t>
  </si>
  <si>
    <t>Empradización de terraplenes</t>
  </si>
  <si>
    <t>Suministro, extendido y nivelación manual de material drenante para recubrimiento de tubería</t>
  </si>
  <si>
    <t>Suministro, extendido, nivelación y compactación de material de afirmado para relleno terraplén ferroviario, incluye acopio, cargue y transporte.</t>
  </si>
  <si>
    <t>Suministro, extendido, nivelación y compactación manual de material de base granular para capa de forma de terraplén ferroviario, incluye acopio, cargue y transporte.</t>
  </si>
  <si>
    <t>Suministro, extendido, nivelación y compactación manual de material de SUBBASE granular para capa de SUBBALASTO, incluye acopio, cargue y transporte.</t>
  </si>
  <si>
    <t>Descapote y limpieza del terreno con arbusto</t>
  </si>
  <si>
    <t>Excavación y clasificación de material de zona, apto para relleno de Geoceldas en muros</t>
  </si>
  <si>
    <t>Relleno con rajón para mejora de la base de asiento de alcantarillas</t>
  </si>
  <si>
    <t>Demolición de concreto estructural proveniente de alcantarillas, puentes y otras estructuras, incluye cargue y retiro según Norma INV - ART 201 - 07</t>
  </si>
  <si>
    <t>Manejo de aguas, incluye suministro e instalación de pantalla de tablestacas, bolsa tierras con material proveniente de las excavaciones y retroexcavadora</t>
  </si>
  <si>
    <t xml:space="preserve">Concreto reforzado hecho en obra de 21 MPA, para estructuras de muros cabezales, aletas y losa de piso para encole y descole, incluye aceros (80 kg/m3) y formaleta </t>
  </si>
  <si>
    <t>Retiro de tubería metálica, incluye corte y cargue al tren para traslado hasta estación mas cercana</t>
  </si>
  <si>
    <t xml:space="preserve">Paisajeo general y/o adecuación de encole y descole </t>
  </si>
  <si>
    <t>Gl</t>
  </si>
  <si>
    <t>Suministro e instalación de tubo prefabricado de concreto de 1,5 m de diámetro, clase III (incluye transporte y manipulación)</t>
  </si>
  <si>
    <t>Suministro e instalación de tubo prefabricado de concreto de 1,8 m de diámetro, clase III (incluye transporte y manipulación)</t>
  </si>
  <si>
    <t>Concreto clase e (175 kg/cm2 ó 2500 psi) elaborado en obra, incluso formaletas</t>
  </si>
  <si>
    <t>DRENAJES DE TALUD</t>
  </si>
  <si>
    <t>ELEMENTOS DE CONTENCION</t>
  </si>
  <si>
    <t>Suministro e instalación de geocelda no perforada, 445 mm, con altura de celda de 200 mm y apertura de 340x290 mm o similar, para construcción de muros con material de sitios. Incluye parte proporcional sistemas de grapado y montaje</t>
  </si>
  <si>
    <t>Suministro e instalación de geocelda perforada, 445 mm, con altura de celda de 150 mm y apertura de 340x290 mm o similar, para protección de taludes con tierra vegetal incluye parte proporcional sistemas de grapado y anclaje mediante piquetas 1,8 ud/m2</t>
  </si>
  <si>
    <t>Suministro e instalación de geotextil NT 1600</t>
  </si>
  <si>
    <t>Soldadura aluminotermica</t>
  </si>
  <si>
    <t>Suministro e instalación de Traviesas de madera para puentes en sectores en Operación</t>
  </si>
  <si>
    <t xml:space="preserve">Soldadura Aluminotérmica </t>
  </si>
  <si>
    <t xml:space="preserve">Suministro e instalación de riel perfil de 90 lbs/yda incluye sujeciones y transporte </t>
  </si>
  <si>
    <t>ml-via</t>
  </si>
  <si>
    <t>Suministro e instalación de sujeciones</t>
  </si>
  <si>
    <t>Suministro e instalación de balasto</t>
  </si>
  <si>
    <t xml:space="preserve">Suministro e instalación de traviesas de concreto (Incluye sujeciones y placas de asiento). </t>
  </si>
  <si>
    <t>Suministro e instalación de cambiavías</t>
  </si>
  <si>
    <t>Reparaciones locativas y mantenimiento a las estaciones (Cabañas, Grecia, San Juan, Carare, Pullpapel, Barrancabermeja, García Cadena, San Rafael de Lebrija, Gamarra y Paso Nivel de Barrancabermeja)</t>
  </si>
  <si>
    <t>IV - SEÑALIZACIÓN</t>
  </si>
  <si>
    <t>V - ATENCIÓN DE EMERGENCIAS</t>
  </si>
  <si>
    <r>
      <rPr>
        <b/>
        <sz val="10"/>
        <color rgb="FFFF0000"/>
        <rFont val="Arial"/>
        <family val="2"/>
      </rPr>
      <t>Rubro Fijo</t>
    </r>
    <r>
      <rPr>
        <sz val="10"/>
        <rFont val="Arial"/>
        <family val="2"/>
      </rPr>
      <t xml:space="preserve"> para atención de emergencias. </t>
    </r>
  </si>
  <si>
    <t>SUBTOTAL COSTOS DE ATENCIÓN DE EMERGENCIAS</t>
  </si>
  <si>
    <r>
      <rPr>
        <b/>
        <sz val="10"/>
        <color rgb="FFFF0000"/>
        <rFont val="Arial"/>
        <family val="2"/>
      </rPr>
      <t>Rubro Fijo</t>
    </r>
    <r>
      <rPr>
        <sz val="10"/>
        <rFont val="Arial"/>
        <family val="2"/>
      </rPr>
      <t xml:space="preserve"> para atención para obras complementarias </t>
    </r>
  </si>
  <si>
    <t>VII - GASTOS DE ADMINISTRACIÓN</t>
  </si>
  <si>
    <t xml:space="preserve">Ingeniero Territorial </t>
  </si>
  <si>
    <t xml:space="preserve">Operador reguladora y bateadora PLASER </t>
  </si>
  <si>
    <t>Ayudante de vía (16 cuadrillas de 10 personas)</t>
  </si>
  <si>
    <t xml:space="preserve">Conductores </t>
  </si>
  <si>
    <t>Topógrafo</t>
  </si>
  <si>
    <t>Cadenero</t>
  </si>
  <si>
    <t>Personal Talleres Grecia</t>
  </si>
  <si>
    <t>Almacenista</t>
  </si>
  <si>
    <t xml:space="preserve">Mecánicos </t>
  </si>
  <si>
    <t>Personal control de tráfico</t>
  </si>
  <si>
    <t xml:space="preserve">Tecnólogo de operaciones </t>
  </si>
  <si>
    <t xml:space="preserve">Auxiliares de estación </t>
  </si>
  <si>
    <t>Paso a nivel de Barrancabermeja (3 turnos)</t>
  </si>
  <si>
    <t>Alquiler radios (28). Incluye repetidores, enlaces y mantenimiento</t>
  </si>
  <si>
    <t>Supervisor Motorizados (24 horas)</t>
  </si>
  <si>
    <t>Estación Barranca (24 horas)</t>
  </si>
  <si>
    <t>Talleres Barranca (24 horas)</t>
  </si>
  <si>
    <t>Estación Carare (24 horas)</t>
  </si>
  <si>
    <t>Estación Grecia (24 horas)</t>
  </si>
  <si>
    <t>Revisión Grecia (24 horas)</t>
  </si>
  <si>
    <t>Móvil 1 Grecia (24 horas)</t>
  </si>
  <si>
    <t>Estación Ferro México (24 horas)</t>
  </si>
  <si>
    <t>Acopio Ferro México (24 horas)</t>
  </si>
  <si>
    <t>Estación Gamarra (12 horas)</t>
  </si>
  <si>
    <t>Predio IDEMA (24 horas)</t>
  </si>
  <si>
    <t>Vigilantes de Apoyo</t>
  </si>
  <si>
    <t>SUBTOTAL PERSONAL ADMINISTRACIÓN + PERSONAL CONTROL DE TRÁFICO + PERSONAL PROGRAMAS Y ACTIVIDADES SOCIO-AMBIENTALES (GASTOS MENSUALES)</t>
  </si>
  <si>
    <t>VALOR INICIAL DE LA PROPUESTA ECONÓMICA SEGÚN FORMATO No. 6</t>
  </si>
  <si>
    <t>VÁLIDA</t>
  </si>
  <si>
    <t>VERIFICACIÓN DE LAS PROPUESTAS ECONÓMICAS CORREDOR FÉRREO LA DORADA - CHIRIGUANÁ</t>
  </si>
  <si>
    <t>VERIFICACIÓN DE LAS PROPUESTAS ECONÓMICAS CORREDOR FÉRREO BOGOTÁ - BELENCITO</t>
  </si>
  <si>
    <t>VICEPRESIDENCIA JURIDICA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</si>
</sst>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7">
    <numFmt numFmtId="164" formatCode="_-* #,##0.00\ _€_-;\-* #,##0.00\ _€_-;_-* &quot;-&quot;??\ _€_-;_-@_-"/>
    <numFmt numFmtId="165" formatCode="_(* #,##0_);_(* \(#,##0\);_(* &quot;-&quot;_);_(@_)"/>
    <numFmt numFmtId="166" formatCode="_(&quot;$&quot;\ * #,##0.00_);_(&quot;$&quot;\ * \(#,##0.00\);_(&quot;$&quot;\ * &quot;-&quot;??_);_(@_)"/>
    <numFmt numFmtId="167" formatCode="_(* #,##0.00_);_(* \(#,##0.00\);_(* &quot;-&quot;??_);_(@_)"/>
    <numFmt numFmtId="168" formatCode="_(&quot;$&quot;* #,##0.00_);_(&quot;$&quot;* \(#,##0.00\);_(&quot;$&quot;* &quot;-&quot;??_);_(@_)"/>
    <numFmt numFmtId="169" formatCode="_-* #,##0.00\ &quot;Pts&quot;_-;\-* #,##0.00\ &quot;Pts&quot;_-;_-* &quot;-&quot;??\ &quot;Pts&quot;_-;_-@_-"/>
    <numFmt numFmtId="170" formatCode="#,##0.0"/>
    <numFmt numFmtId="171" formatCode="#,##0.00;[Red]#,##0.00"/>
    <numFmt numFmtId="172" formatCode="_ [$€-2]\ * #,##0.00_ ;_ [$€-2]\ * \-#,##0.00_ ;_ [$€-2]\ * &quot;-&quot;??_ "/>
    <numFmt numFmtId="173" formatCode="_([$$-240A]\ * #,##0.00_);_([$$-240A]\ * \(#,##0.00\);_([$$-240A]\ * &quot;-&quot;??_);_(@_)"/>
    <numFmt numFmtId="174" formatCode="_-* #,##0\ _P_t_s_-;\-* #,##0\ _P_t_s_-;_-* &quot;-&quot;??\ _P_t_s_-;_-@_-"/>
    <numFmt numFmtId="175" formatCode="##0"/>
    <numFmt numFmtId="176" formatCode="0.000"/>
    <numFmt numFmtId="177" formatCode="0.0000"/>
    <numFmt numFmtId="178" formatCode="0.00%;\-0.00%;&quot;&quot;"/>
    <numFmt numFmtId="179" formatCode="&quot;$&quot;#,##0\ ;\(&quot;$&quot;#,##0\)"/>
    <numFmt numFmtId="180" formatCode="\(0%\)"/>
    <numFmt numFmtId="181" formatCode="d\ \d\e\ mmmm\ \d\e\ yyyy"/>
    <numFmt numFmtId="182" formatCode="000\°00&quot;´&quot;00&quot;´´&quot;"/>
    <numFmt numFmtId="183" formatCode="0%;\-0%;&quot;&quot;"/>
    <numFmt numFmtId="184" formatCode="#0&quot;.&quot;000&quot;´&quot;000&quot;.&quot;000"/>
    <numFmt numFmtId="185" formatCode="##0&quot;.&quot;000"/>
    <numFmt numFmtId="186" formatCode="&quot;$&quot;\ #,##0.00"/>
    <numFmt numFmtId="187" formatCode="#,##0.0000"/>
    <numFmt numFmtId="188" formatCode="_-* #,##0.00\ _P_t_a_-;\-* #,##0.00\ _P_t_a_-;_-* &quot;-&quot;??\ _P_t_a_-;_-@_-"/>
    <numFmt numFmtId="189" formatCode="_ * #,##0.00_ ;_ * \-#,##0.00_ ;_ * &quot;-&quot;??_ ;_ @_ "/>
    <numFmt numFmtId="190" formatCode="##0&quot;´&quot;000&quot;.&quot;000"/>
    <numFmt numFmtId="191" formatCode="[$$-240A]\ #,##0.00"/>
    <numFmt numFmtId="192" formatCode="_ &quot;$&quot;* #,##0.00_ ;_ &quot;$&quot;* \-#,##0.00_ ;_ &quot;$&quot;* &quot;-&quot;??_ ;_ @_ "/>
    <numFmt numFmtId="193" formatCode="#.##\ \K\g"/>
    <numFmt numFmtId="194" formatCode="_(* #,##0.0_);_(* \(#,##0.0\);_(* &quot;-&quot;??_);_(@_)"/>
    <numFmt numFmtId="195" formatCode="#0&quot;.&quot;"/>
    <numFmt numFmtId="196" formatCode="0.0%;\-0.0%;&quot;&quot;"/>
    <numFmt numFmtId="197" formatCode="_([$€]* #,##0.00_);_([$€]* \(#,##0.00\);_([$€]* &quot;-&quot;??_);_(@_)"/>
    <numFmt numFmtId="198" formatCode="&quot;$&quot;\ #,##0.00;&quot;$&quot;\ \-#,##0.00"/>
    <numFmt numFmtId="199" formatCode="0\+000"/>
    <numFmt numFmtId="200" formatCode="0.0000%"/>
  </numFmts>
  <fonts count="5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b/>
      <sz val="11"/>
      <name val="Arial"/>
      <family val="2"/>
    </font>
    <font>
      <sz val="14"/>
      <name val="Arial"/>
      <family val="2"/>
    </font>
    <font>
      <b/>
      <sz val="14"/>
      <color indexed="10"/>
      <name val="Times New Roman"/>
      <family val="1"/>
    </font>
    <font>
      <sz val="10"/>
      <color indexed="8"/>
      <name val="Arial"/>
      <family val="2"/>
    </font>
    <font>
      <b/>
      <i/>
      <sz val="10"/>
      <name val="Arial"/>
      <family val="2"/>
    </font>
    <font>
      <b/>
      <sz val="16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color indexed="24"/>
      <name val="Modern"/>
      <family val="3"/>
      <charset val="255"/>
    </font>
    <font>
      <sz val="10"/>
      <name val="Helv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"/>
      <color indexed="8"/>
      <name val="Courier"/>
      <family val="3"/>
    </font>
    <font>
      <i/>
      <sz val="1"/>
      <color indexed="8"/>
      <name val="Courier"/>
      <family val="3"/>
    </font>
    <font>
      <sz val="11"/>
      <color indexed="17"/>
      <name val="Calibri"/>
      <family val="2"/>
    </font>
    <font>
      <b/>
      <sz val="10"/>
      <color indexed="24"/>
      <name val="Modern"/>
      <family val="3"/>
      <charset val="255"/>
    </font>
    <font>
      <sz val="8"/>
      <color indexed="24"/>
      <name val="Arial"/>
      <family val="2"/>
    </font>
    <font>
      <b/>
      <sz val="11"/>
      <color indexed="56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8"/>
      <name val="Arial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b/>
      <sz val="10"/>
      <color rgb="FFFF0000"/>
      <name val="Arial"/>
      <family val="2"/>
    </font>
    <font>
      <sz val="1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b/>
      <sz val="12"/>
      <color theme="0"/>
      <name val="Arial"/>
      <family val="2"/>
    </font>
    <font>
      <b/>
      <sz val="16"/>
      <color theme="0"/>
      <name val="Arial"/>
      <family val="2"/>
    </font>
  </fonts>
  <fills count="47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rgb="FFFFCC81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42"/>
        <bgColor indexed="42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99"/>
        <bgColor indexed="64"/>
      </patternFill>
    </fill>
  </fills>
  <borders count="8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dotted">
        <color indexed="64"/>
      </bottom>
      <diagonal/>
    </border>
    <border>
      <left style="double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uble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tted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double">
        <color indexed="64"/>
      </right>
      <top style="dotted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dotted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tted">
        <color indexed="64"/>
      </bottom>
      <diagonal/>
    </border>
    <border>
      <left style="double">
        <color indexed="64"/>
      </left>
      <right style="double">
        <color indexed="64"/>
      </right>
      <top/>
      <bottom style="dotted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tted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/>
      <bottom style="thin">
        <color indexed="64"/>
      </bottom>
      <diagonal/>
    </border>
  </borders>
  <cellStyleXfs count="227">
    <xf numFmtId="0" fontId="0" fillId="0" borderId="0"/>
    <xf numFmtId="0" fontId="16" fillId="0" borderId="0">
      <alignment vertical="top"/>
    </xf>
    <xf numFmtId="172" fontId="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9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2" fillId="0" borderId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2" fillId="0" borderId="0"/>
    <xf numFmtId="0" fontId="22" fillId="7" borderId="0" applyNumberFormat="0" applyBorder="0" applyAlignment="0" applyProtection="0"/>
    <xf numFmtId="0" fontId="22" fillId="8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2" borderId="0" applyNumberFormat="0" applyBorder="0" applyAlignment="0" applyProtection="0"/>
    <xf numFmtId="2" fontId="3" fillId="0" borderId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0" borderId="0" applyNumberFormat="0" applyBorder="0" applyAlignment="0" applyProtection="0"/>
    <xf numFmtId="0" fontId="22" fillId="13" borderId="0" applyNumberFormat="0" applyBorder="0" applyAlignment="0" applyProtection="0"/>
    <xf numFmtId="0" fontId="22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14" borderId="0" applyNumberFormat="0" applyBorder="0" applyAlignment="0" applyProtection="0"/>
    <xf numFmtId="0" fontId="23" fillId="15" borderId="0" applyNumberFormat="0" applyBorder="0" applyAlignment="0" applyProtection="0"/>
    <xf numFmtId="0" fontId="23" fillId="18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2" borderId="0" applyNumberFormat="0" applyBorder="0" applyAlignment="0" applyProtection="0"/>
    <xf numFmtId="0" fontId="23" fillId="23" borderId="0" applyNumberFormat="0" applyBorder="0" applyAlignment="0" applyProtection="0"/>
    <xf numFmtId="0" fontId="23" fillId="18" borderId="0" applyNumberFormat="0" applyBorder="0" applyAlignment="0" applyProtection="0"/>
    <xf numFmtId="0" fontId="23" fillId="19" borderId="0" applyNumberFormat="0" applyBorder="0" applyAlignment="0" applyProtection="0"/>
    <xf numFmtId="0" fontId="23" fillId="24" borderId="0" applyNumberFormat="0" applyBorder="0" applyAlignment="0" applyProtection="0"/>
    <xf numFmtId="0" fontId="24" fillId="8" borderId="0" applyNumberFormat="0" applyBorder="0" applyAlignment="0" applyProtection="0"/>
    <xf numFmtId="0" fontId="25" fillId="25" borderId="64" applyNumberFormat="0" applyAlignment="0" applyProtection="0"/>
    <xf numFmtId="0" fontId="26" fillId="26" borderId="65" applyNumberFormat="0" applyAlignment="0" applyProtection="0"/>
    <xf numFmtId="175" fontId="8" fillId="0" borderId="59">
      <alignment horizontal="right"/>
    </xf>
    <xf numFmtId="2" fontId="8" fillId="0" borderId="0"/>
    <xf numFmtId="176" fontId="8" fillId="0" borderId="0"/>
    <xf numFmtId="177" fontId="7" fillId="0" borderId="0"/>
    <xf numFmtId="175" fontId="8" fillId="0" borderId="59">
      <alignment horizontal="right"/>
    </xf>
    <xf numFmtId="174" fontId="3" fillId="0" borderId="0">
      <protection locked="0"/>
    </xf>
    <xf numFmtId="3" fontId="27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178" fontId="3" fillId="0" borderId="0">
      <protection locked="0"/>
    </xf>
    <xf numFmtId="179" fontId="27" fillId="0" borderId="0" applyFont="0" applyFill="0" applyBorder="0" applyAlignment="0" applyProtection="0"/>
    <xf numFmtId="180" fontId="3" fillId="0" borderId="0">
      <protection locked="0"/>
    </xf>
    <xf numFmtId="0" fontId="29" fillId="27" borderId="0" applyNumberFormat="0" applyBorder="0" applyAlignment="0" applyProtection="0"/>
    <xf numFmtId="0" fontId="29" fillId="28" borderId="0" applyNumberFormat="0" applyBorder="0" applyAlignment="0" applyProtection="0"/>
    <xf numFmtId="0" fontId="29" fillId="29" borderId="0" applyNumberFormat="0" applyBorder="0" applyAlignment="0" applyProtection="0"/>
    <xf numFmtId="0" fontId="22" fillId="30" borderId="0" applyNumberFormat="0" applyBorder="0" applyAlignment="0" applyProtection="0"/>
    <xf numFmtId="0" fontId="22" fillId="30" borderId="0" applyNumberFormat="0" applyBorder="0" applyAlignment="0" applyProtection="0"/>
    <xf numFmtId="0" fontId="23" fillId="31" borderId="0" applyNumberFormat="0" applyBorder="0" applyAlignment="0" applyProtection="0"/>
    <xf numFmtId="0" fontId="22" fillId="32" borderId="0" applyNumberFormat="0" applyBorder="0" applyAlignment="0" applyProtection="0"/>
    <xf numFmtId="0" fontId="22" fillId="33" borderId="0" applyNumberFormat="0" applyBorder="0" applyAlignment="0" applyProtection="0"/>
    <xf numFmtId="0" fontId="23" fillId="34" borderId="0" applyNumberFormat="0" applyBorder="0" applyAlignment="0" applyProtection="0"/>
    <xf numFmtId="0" fontId="22" fillId="32" borderId="0" applyNumberFormat="0" applyBorder="0" applyAlignment="0" applyProtection="0"/>
    <xf numFmtId="0" fontId="22" fillId="35" borderId="0" applyNumberFormat="0" applyBorder="0" applyAlignment="0" applyProtection="0"/>
    <xf numFmtId="0" fontId="23" fillId="33" borderId="0" applyNumberFormat="0" applyBorder="0" applyAlignment="0" applyProtection="0"/>
    <xf numFmtId="0" fontId="22" fillId="30" borderId="0" applyNumberFormat="0" applyBorder="0" applyAlignment="0" applyProtection="0"/>
    <xf numFmtId="0" fontId="22" fillId="33" borderId="0" applyNumberFormat="0" applyBorder="0" applyAlignment="0" applyProtection="0"/>
    <xf numFmtId="0" fontId="23" fillId="33" borderId="0" applyNumberFormat="0" applyBorder="0" applyAlignment="0" applyProtection="0"/>
    <xf numFmtId="0" fontId="22" fillId="36" borderId="0" applyNumberFormat="0" applyBorder="0" applyAlignment="0" applyProtection="0"/>
    <xf numFmtId="0" fontId="22" fillId="30" borderId="0" applyNumberFormat="0" applyBorder="0" applyAlignment="0" applyProtection="0"/>
    <xf numFmtId="0" fontId="23" fillId="31" borderId="0" applyNumberFormat="0" applyBorder="0" applyAlignment="0" applyProtection="0"/>
    <xf numFmtId="0" fontId="22" fillId="32" borderId="0" applyNumberFormat="0" applyBorder="0" applyAlignment="0" applyProtection="0"/>
    <xf numFmtId="0" fontId="22" fillId="37" borderId="0" applyNumberFormat="0" applyBorder="0" applyAlignment="0" applyProtection="0"/>
    <xf numFmtId="0" fontId="23" fillId="37" borderId="0" applyNumberFormat="0" applyBorder="0" applyAlignment="0" applyProtection="0"/>
    <xf numFmtId="1" fontId="3" fillId="0" borderId="0"/>
    <xf numFmtId="0" fontId="3" fillId="0" borderId="0" applyFont="0" applyFill="0" applyBorder="0" applyAlignment="0" applyProtection="0"/>
    <xf numFmtId="0" fontId="30" fillId="0" borderId="0" applyNumberFormat="0" applyFill="0" applyBorder="0" applyAlignment="0" applyProtection="0"/>
    <xf numFmtId="4" fontId="31" fillId="0" borderId="0">
      <protection locked="0"/>
    </xf>
    <xf numFmtId="4" fontId="31" fillId="0" borderId="0">
      <protection locked="0"/>
    </xf>
    <xf numFmtId="4" fontId="32" fillId="0" borderId="0">
      <protection locked="0"/>
    </xf>
    <xf numFmtId="4" fontId="31" fillId="0" borderId="0">
      <protection locked="0"/>
    </xf>
    <xf numFmtId="4" fontId="31" fillId="0" borderId="0">
      <protection locked="0"/>
    </xf>
    <xf numFmtId="4" fontId="31" fillId="0" borderId="0">
      <protection locked="0"/>
    </xf>
    <xf numFmtId="4" fontId="32" fillId="0" borderId="0">
      <protection locked="0"/>
    </xf>
    <xf numFmtId="181" fontId="3" fillId="0" borderId="0">
      <protection locked="0"/>
    </xf>
    <xf numFmtId="0" fontId="33" fillId="9" borderId="0" applyNumberFormat="0" applyBorder="0" applyAlignment="0" applyProtection="0"/>
    <xf numFmtId="182" fontId="3" fillId="0" borderId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66" applyNumberFormat="0" applyFill="0" applyAlignment="0" applyProtection="0"/>
    <xf numFmtId="0" fontId="36" fillId="0" borderId="0" applyNumberFormat="0" applyFill="0" applyBorder="0" applyAlignment="0" applyProtection="0"/>
    <xf numFmtId="183" fontId="3" fillId="0" borderId="0">
      <protection locked="0"/>
    </xf>
    <xf numFmtId="183" fontId="3" fillId="0" borderId="0"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0" fontId="38" fillId="12" borderId="64" applyNumberFormat="0" applyAlignment="0" applyProtection="0"/>
    <xf numFmtId="0" fontId="39" fillId="0" borderId="67" applyNumberFormat="0" applyFill="0" applyAlignment="0" applyProtection="0"/>
    <xf numFmtId="184" fontId="8" fillId="0" borderId="0">
      <alignment horizontal="right"/>
    </xf>
    <xf numFmtId="185" fontId="8" fillId="0" borderId="0" applyFont="0" applyFill="0" applyBorder="0" applyAlignment="0">
      <alignment horizontal="center"/>
    </xf>
    <xf numFmtId="165" fontId="2" fillId="0" borderId="0" applyFont="0" applyFill="0" applyBorder="0" applyAlignment="0" applyProtection="0"/>
    <xf numFmtId="170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86" fontId="3" fillId="0" borderId="0" applyFont="0" applyFill="0" applyBorder="0" applyAlignment="0" applyProtection="0"/>
    <xf numFmtId="186" fontId="3" fillId="0" borderId="0" applyFont="0" applyFill="0" applyBorder="0" applyAlignment="0" applyProtection="0"/>
    <xf numFmtId="186" fontId="3" fillId="0" borderId="0" applyFont="0" applyFill="0" applyBorder="0" applyAlignment="0" applyProtection="0"/>
    <xf numFmtId="186" fontId="3" fillId="0" borderId="0" applyFont="0" applyFill="0" applyBorder="0" applyAlignment="0" applyProtection="0"/>
    <xf numFmtId="186" fontId="3" fillId="0" borderId="0" applyFont="0" applyFill="0" applyBorder="0" applyAlignment="0" applyProtection="0"/>
    <xf numFmtId="186" fontId="3" fillId="0" borderId="0" applyFont="0" applyFill="0" applyBorder="0" applyAlignment="0" applyProtection="0"/>
    <xf numFmtId="186" fontId="3" fillId="0" borderId="0" applyFont="0" applyFill="0" applyBorder="0" applyAlignment="0" applyProtection="0"/>
    <xf numFmtId="186" fontId="3" fillId="0" borderId="0" applyFont="0" applyFill="0" applyBorder="0" applyAlignment="0" applyProtection="0"/>
    <xf numFmtId="186" fontId="3" fillId="0" borderId="0" applyFont="0" applyFill="0" applyBorder="0" applyAlignment="0" applyProtection="0"/>
    <xf numFmtId="186" fontId="3" fillId="0" borderId="0" applyFont="0" applyFill="0" applyBorder="0" applyAlignment="0" applyProtection="0"/>
    <xf numFmtId="186" fontId="3" fillId="0" borderId="0" applyFont="0" applyFill="0" applyBorder="0" applyAlignment="0" applyProtection="0"/>
    <xf numFmtId="186" fontId="3" fillId="0" borderId="0" applyFont="0" applyFill="0" applyBorder="0" applyAlignment="0" applyProtection="0"/>
    <xf numFmtId="186" fontId="3" fillId="0" borderId="0" applyFont="0" applyFill="0" applyBorder="0" applyAlignment="0" applyProtection="0"/>
    <xf numFmtId="186" fontId="3" fillId="0" borderId="0" applyFont="0" applyFill="0" applyBorder="0" applyAlignment="0" applyProtection="0"/>
    <xf numFmtId="186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86" fontId="3" fillId="0" borderId="0" applyFont="0" applyFill="0" applyBorder="0" applyAlignment="0" applyProtection="0"/>
    <xf numFmtId="186" fontId="3" fillId="0" borderId="0" applyFont="0" applyFill="0" applyBorder="0" applyAlignment="0" applyProtection="0"/>
    <xf numFmtId="186" fontId="3" fillId="0" borderId="0" applyFont="0" applyFill="0" applyBorder="0" applyAlignment="0" applyProtection="0"/>
    <xf numFmtId="186" fontId="3" fillId="0" borderId="0" applyFont="0" applyFill="0" applyBorder="0" applyAlignment="0" applyProtection="0"/>
    <xf numFmtId="186" fontId="3" fillId="0" borderId="0" applyFont="0" applyFill="0" applyBorder="0" applyAlignment="0" applyProtection="0"/>
    <xf numFmtId="186" fontId="3" fillId="0" borderId="0" applyFont="0" applyFill="0" applyBorder="0" applyAlignment="0" applyProtection="0"/>
    <xf numFmtId="186" fontId="3" fillId="0" borderId="0" applyFont="0" applyFill="0" applyBorder="0" applyAlignment="0" applyProtection="0"/>
    <xf numFmtId="186" fontId="3" fillId="0" borderId="0" applyFont="0" applyFill="0" applyBorder="0" applyAlignment="0" applyProtection="0"/>
    <xf numFmtId="186" fontId="3" fillId="0" borderId="0" applyFont="0" applyFill="0" applyBorder="0" applyAlignment="0" applyProtection="0"/>
    <xf numFmtId="186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164" fontId="40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86" fontId="3" fillId="0" borderId="0" applyFont="0" applyFill="0" applyBorder="0" applyAlignment="0" applyProtection="0"/>
    <xf numFmtId="186" fontId="3" fillId="0" borderId="0" applyFont="0" applyFill="0" applyBorder="0" applyAlignment="0" applyProtection="0"/>
    <xf numFmtId="186" fontId="3" fillId="0" borderId="0" applyFont="0" applyFill="0" applyBorder="0" applyAlignment="0" applyProtection="0"/>
    <xf numFmtId="186" fontId="3" fillId="0" borderId="0" applyFont="0" applyFill="0" applyBorder="0" applyAlignment="0" applyProtection="0"/>
    <xf numFmtId="188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8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186" fontId="3" fillId="0" borderId="0" applyFont="0" applyFill="0" applyBorder="0" applyAlignment="0" applyProtection="0"/>
    <xf numFmtId="167" fontId="2" fillId="0" borderId="0" applyFont="0" applyFill="0" applyBorder="0" applyAlignment="0" applyProtection="0"/>
    <xf numFmtId="186" fontId="3" fillId="0" borderId="0" applyFont="0" applyFill="0" applyBorder="0" applyAlignment="0" applyProtection="0"/>
    <xf numFmtId="186" fontId="3" fillId="0" borderId="0" applyFont="0" applyFill="0" applyBorder="0" applyAlignment="0" applyProtection="0"/>
    <xf numFmtId="186" fontId="3" fillId="0" borderId="0" applyFont="0" applyFill="0" applyBorder="0" applyAlignment="0" applyProtection="0"/>
    <xf numFmtId="186" fontId="3" fillId="0" borderId="0" applyFont="0" applyFill="0" applyBorder="0" applyAlignment="0" applyProtection="0"/>
    <xf numFmtId="186" fontId="3" fillId="0" borderId="0" applyFont="0" applyFill="0" applyBorder="0" applyAlignment="0" applyProtection="0"/>
    <xf numFmtId="186" fontId="3" fillId="0" borderId="0" applyFont="0" applyFill="0" applyBorder="0" applyAlignment="0" applyProtection="0"/>
    <xf numFmtId="190" fontId="8" fillId="0" borderId="0">
      <alignment horizontal="right"/>
    </xf>
    <xf numFmtId="191" fontId="8" fillId="0" borderId="43"/>
    <xf numFmtId="192" fontId="3" fillId="0" borderId="0"/>
    <xf numFmtId="193" fontId="3" fillId="0" borderId="0" applyFont="0" applyFill="0" applyBorder="0" applyAlignment="0" applyProtection="0"/>
    <xf numFmtId="193" fontId="3" fillId="0" borderId="0" applyFont="0" applyFill="0" applyBorder="0" applyAlignment="0" applyProtection="0"/>
    <xf numFmtId="166" fontId="22" fillId="0" borderId="0" applyFont="0" applyFill="0" applyBorder="0" applyAlignment="0" applyProtection="0"/>
    <xf numFmtId="194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95" fontId="8" fillId="0" borderId="0" applyFont="0" applyFill="0" applyBorder="0" applyAlignment="0">
      <alignment horizont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6" fontId="2" fillId="0" borderId="0" applyFont="0" applyFill="0" applyBorder="0" applyAlignment="0" applyProtection="0"/>
    <xf numFmtId="0" fontId="3" fillId="0" borderId="0"/>
    <xf numFmtId="167" fontId="2" fillId="0" borderId="0" applyFont="0" applyFill="0" applyBorder="0" applyAlignment="0" applyProtection="0"/>
    <xf numFmtId="0" fontId="3" fillId="0" borderId="0"/>
    <xf numFmtId="0" fontId="3" fillId="0" borderId="0"/>
    <xf numFmtId="0" fontId="22" fillId="0" borderId="0"/>
    <xf numFmtId="0" fontId="22" fillId="38" borderId="68" applyNumberFormat="0" applyFont="0" applyAlignment="0" applyProtection="0"/>
    <xf numFmtId="0" fontId="41" fillId="25" borderId="69" applyNumberFormat="0" applyAlignment="0" applyProtection="0"/>
    <xf numFmtId="0" fontId="28" fillId="0" borderId="0"/>
    <xf numFmtId="196" fontId="3" fillId="0" borderId="0">
      <protection locked="0"/>
    </xf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2" fillId="0" borderId="0" applyNumberFormat="0" applyFill="0" applyBorder="0" applyAlignment="0" applyProtection="0"/>
    <xf numFmtId="49" fontId="6" fillId="0" borderId="0">
      <alignment horizontal="center" vertical="center"/>
    </xf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166" fontId="2" fillId="0" borderId="0" applyFont="0" applyFill="0" applyBorder="0" applyAlignment="0" applyProtection="0"/>
    <xf numFmtId="197" fontId="3" fillId="0" borderId="0" applyFont="0" applyFill="0" applyBorder="0" applyAlignment="0" applyProtection="0"/>
    <xf numFmtId="167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167" fontId="2" fillId="0" borderId="0" applyFont="0" applyFill="0" applyBorder="0" applyAlignment="0" applyProtection="0"/>
    <xf numFmtId="189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66" fontId="2" fillId="0" borderId="0" applyFont="0" applyFill="0" applyBorder="0" applyAlignment="0" applyProtection="0"/>
    <xf numFmtId="199" fontId="3" fillId="0" borderId="0" applyFont="0" applyFill="0" applyBorder="0" applyAlignment="0" applyProtection="0"/>
    <xf numFmtId="0" fontId="22" fillId="0" borderId="0"/>
    <xf numFmtId="166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198" fontId="3" fillId="0" borderId="0" applyFont="0" applyFill="0" applyBorder="0" applyAlignment="0" applyProtection="0"/>
    <xf numFmtId="0" fontId="2" fillId="0" borderId="0"/>
    <xf numFmtId="0" fontId="2" fillId="0" borderId="0"/>
    <xf numFmtId="9" fontId="46" fillId="0" borderId="0" applyFont="0" applyFill="0" applyBorder="0" applyAlignment="0" applyProtection="0"/>
  </cellStyleXfs>
  <cellXfs count="242">
    <xf numFmtId="0" fontId="0" fillId="0" borderId="0" xfId="0"/>
    <xf numFmtId="0" fontId="9" fillId="0" borderId="0" xfId="0" applyFont="1" applyProtection="1">
      <protection hidden="1"/>
    </xf>
    <xf numFmtId="0" fontId="9" fillId="0" borderId="0" xfId="0" applyFont="1" applyAlignment="1" applyProtection="1">
      <alignment horizontal="center" vertical="center"/>
      <protection hidden="1"/>
    </xf>
    <xf numFmtId="0" fontId="4" fillId="0" borderId="0" xfId="0" applyFont="1" applyAlignment="1" applyProtection="1">
      <alignment horizontal="left"/>
      <protection hidden="1"/>
    </xf>
    <xf numFmtId="0" fontId="9" fillId="0" borderId="0" xfId="0" applyFont="1" applyAlignment="1" applyProtection="1">
      <alignment horizontal="left" vertical="center"/>
      <protection hidden="1"/>
    </xf>
    <xf numFmtId="0" fontId="9" fillId="0" borderId="0" xfId="0" applyFont="1" applyFill="1" applyProtection="1">
      <protection hidden="1"/>
    </xf>
    <xf numFmtId="0" fontId="8" fillId="0" borderId="0" xfId="0" applyFont="1" applyProtection="1">
      <protection hidden="1"/>
    </xf>
    <xf numFmtId="0" fontId="11" fillId="0" borderId="0" xfId="0" applyFont="1" applyFill="1" applyAlignment="1" applyProtection="1">
      <alignment horizontal="centerContinuous" vertical="center" wrapText="1"/>
      <protection hidden="1"/>
    </xf>
    <xf numFmtId="0" fontId="12" fillId="0" borderId="0" xfId="0" applyFont="1" applyFill="1" applyProtection="1">
      <protection hidden="1"/>
    </xf>
    <xf numFmtId="0" fontId="8" fillId="0" borderId="0" xfId="0" applyFont="1" applyAlignment="1" applyProtection="1">
      <alignment horizontal="center"/>
      <protection hidden="1"/>
    </xf>
    <xf numFmtId="0" fontId="9" fillId="0" borderId="0" xfId="0" applyFont="1" applyAlignment="1" applyProtection="1">
      <alignment horizontal="center"/>
      <protection hidden="1"/>
    </xf>
    <xf numFmtId="0" fontId="9" fillId="0" borderId="0" xfId="0" applyFont="1" applyFill="1" applyAlignment="1" applyProtection="1">
      <alignment horizontal="center"/>
      <protection hidden="1"/>
    </xf>
    <xf numFmtId="0" fontId="4" fillId="0" borderId="0" xfId="0" applyFont="1" applyFill="1" applyAlignment="1" applyProtection="1">
      <alignment horizontal="left"/>
      <protection hidden="1"/>
    </xf>
    <xf numFmtId="0" fontId="4" fillId="0" borderId="0" xfId="0" applyFont="1" applyFill="1" applyAlignment="1" applyProtection="1">
      <alignment horizontal="centerContinuous" vertical="center" wrapText="1"/>
      <protection hidden="1"/>
    </xf>
    <xf numFmtId="0" fontId="8" fillId="0" borderId="0" xfId="0" applyFont="1" applyFill="1" applyBorder="1" applyAlignment="1" applyProtection="1">
      <alignment horizontal="center"/>
      <protection hidden="1"/>
    </xf>
    <xf numFmtId="0" fontId="8" fillId="0" borderId="0" xfId="0" quotePrefix="1" applyFont="1" applyFill="1" applyBorder="1" applyAlignment="1" applyProtection="1">
      <alignment horizontal="center" vertical="center"/>
      <protection hidden="1"/>
    </xf>
    <xf numFmtId="0" fontId="4" fillId="0" borderId="0" xfId="0" applyFont="1" applyFill="1" applyAlignment="1" applyProtection="1">
      <alignment horizontal="centerContinuous" vertical="center"/>
      <protection hidden="1"/>
    </xf>
    <xf numFmtId="0" fontId="8" fillId="0" borderId="0" xfId="0" applyFont="1" applyFill="1" applyProtection="1">
      <protection hidden="1"/>
    </xf>
    <xf numFmtId="0" fontId="9" fillId="0" borderId="0" xfId="0" applyFont="1" applyFill="1" applyAlignment="1" applyProtection="1">
      <alignment horizontal="left" vertical="center"/>
      <protection hidden="1"/>
    </xf>
    <xf numFmtId="1" fontId="15" fillId="0" borderId="0" xfId="0" applyNumberFormat="1" applyFont="1" applyFill="1" applyAlignment="1" applyProtection="1">
      <alignment horizontal="centerContinuous" vertical="center" wrapText="1"/>
      <protection hidden="1"/>
    </xf>
    <xf numFmtId="0" fontId="14" fillId="0" borderId="0" xfId="0" applyFont="1" applyAlignment="1" applyProtection="1">
      <protection hidden="1"/>
    </xf>
    <xf numFmtId="0" fontId="14" fillId="0" borderId="0" xfId="0" applyFont="1" applyFill="1" applyAlignment="1" applyProtection="1">
      <protection hidden="1"/>
    </xf>
    <xf numFmtId="0" fontId="14" fillId="0" borderId="0" xfId="0" quotePrefix="1" applyFont="1" applyFill="1" applyAlignment="1" applyProtection="1">
      <alignment vertical="center"/>
      <protection hidden="1"/>
    </xf>
    <xf numFmtId="0" fontId="14" fillId="0" borderId="0" xfId="0" applyFont="1" applyFill="1" applyAlignment="1" applyProtection="1">
      <alignment horizontal="center"/>
      <protection hidden="1"/>
    </xf>
    <xf numFmtId="0" fontId="3" fillId="0" borderId="0" xfId="0" applyFont="1" applyFill="1" applyProtection="1">
      <protection hidden="1"/>
    </xf>
    <xf numFmtId="0" fontId="3" fillId="0" borderId="0" xfId="0" applyFont="1" applyProtection="1">
      <protection hidden="1"/>
    </xf>
    <xf numFmtId="1" fontId="6" fillId="0" borderId="0" xfId="10" applyNumberFormat="1" applyFont="1" applyAlignment="1">
      <alignment horizontal="centerContinuous" vertical="center" wrapText="1"/>
    </xf>
    <xf numFmtId="0" fontId="20" fillId="3" borderId="10" xfId="11" applyFont="1" applyFill="1" applyBorder="1" applyAlignment="1">
      <alignment horizontal="center" vertical="center"/>
    </xf>
    <xf numFmtId="0" fontId="17" fillId="4" borderId="11" xfId="9" applyFont="1" applyFill="1" applyBorder="1"/>
    <xf numFmtId="0" fontId="17" fillId="4" borderId="12" xfId="9" applyFont="1" applyFill="1" applyBorder="1"/>
    <xf numFmtId="0" fontId="3" fillId="0" borderId="13" xfId="9" applyBorder="1"/>
    <xf numFmtId="0" fontId="17" fillId="4" borderId="14" xfId="9" applyFont="1" applyFill="1" applyBorder="1"/>
    <xf numFmtId="0" fontId="3" fillId="0" borderId="15" xfId="9" applyBorder="1"/>
    <xf numFmtId="0" fontId="17" fillId="4" borderId="16" xfId="9" applyFont="1" applyFill="1" applyBorder="1"/>
    <xf numFmtId="0" fontId="3" fillId="0" borderId="17" xfId="9" applyBorder="1"/>
    <xf numFmtId="0" fontId="3" fillId="0" borderId="17" xfId="9" applyFont="1" applyBorder="1"/>
    <xf numFmtId="0" fontId="3" fillId="0" borderId="18" xfId="9" applyFont="1" applyFill="1" applyBorder="1"/>
    <xf numFmtId="0" fontId="19" fillId="3" borderId="4" xfId="11" applyFont="1" applyFill="1" applyBorder="1" applyAlignment="1">
      <alignment horizontal="center" vertical="center"/>
    </xf>
    <xf numFmtId="0" fontId="3" fillId="0" borderId="22" xfId="9" applyFont="1" applyFill="1" applyBorder="1"/>
    <xf numFmtId="0" fontId="3" fillId="0" borderId="23" xfId="9" applyFont="1" applyFill="1" applyBorder="1"/>
    <xf numFmtId="0" fontId="3" fillId="0" borderId="24" xfId="9" applyFont="1" applyFill="1" applyBorder="1"/>
    <xf numFmtId="0" fontId="13" fillId="5" borderId="34" xfId="0" applyFont="1" applyFill="1" applyBorder="1" applyAlignment="1" applyProtection="1">
      <alignment horizontal="centerContinuous" vertical="center"/>
      <protection locked="0"/>
    </xf>
    <xf numFmtId="3" fontId="10" fillId="5" borderId="33" xfId="0" applyNumberFormat="1" applyFont="1" applyFill="1" applyBorder="1" applyAlignment="1" applyProtection="1">
      <alignment horizontal="centerContinuous" vertical="center"/>
      <protection locked="0"/>
    </xf>
    <xf numFmtId="3" fontId="3" fillId="0" borderId="37" xfId="5" applyNumberFormat="1" applyFont="1" applyFill="1" applyBorder="1" applyAlignment="1" applyProtection="1">
      <alignment horizontal="center" vertical="center"/>
      <protection locked="0"/>
    </xf>
    <xf numFmtId="3" fontId="3" fillId="0" borderId="36" xfId="0" applyNumberFormat="1" applyFont="1" applyFill="1" applyBorder="1" applyAlignment="1" applyProtection="1">
      <alignment horizontal="centerContinuous" vertical="center"/>
      <protection locked="0"/>
    </xf>
    <xf numFmtId="3" fontId="3" fillId="0" borderId="27" xfId="0" applyNumberFormat="1" applyFont="1" applyFill="1" applyBorder="1" applyAlignment="1" applyProtection="1">
      <alignment horizontal="center" vertical="center"/>
      <protection locked="0"/>
    </xf>
    <xf numFmtId="3" fontId="3" fillId="0" borderId="29" xfId="0" applyNumberFormat="1" applyFont="1" applyFill="1" applyBorder="1" applyAlignment="1" applyProtection="1">
      <alignment horizontal="centerContinuous" vertical="center"/>
      <protection locked="0"/>
    </xf>
    <xf numFmtId="3" fontId="3" fillId="0" borderId="28" xfId="5" applyNumberFormat="1" applyFont="1" applyFill="1" applyBorder="1" applyAlignment="1" applyProtection="1">
      <alignment horizontal="center" vertical="center"/>
      <protection locked="0"/>
    </xf>
    <xf numFmtId="3" fontId="3" fillId="0" borderId="28" xfId="0" applyNumberFormat="1" applyFont="1" applyFill="1" applyBorder="1" applyAlignment="1" applyProtection="1">
      <alignment horizontal="center" vertical="center"/>
      <protection locked="0"/>
    </xf>
    <xf numFmtId="0" fontId="10" fillId="5" borderId="35" xfId="0" applyFont="1" applyFill="1" applyBorder="1" applyAlignment="1" applyProtection="1">
      <alignment horizontal="centerContinuous"/>
      <protection hidden="1"/>
    </xf>
    <xf numFmtId="0" fontId="10" fillId="0" borderId="29" xfId="0" applyFont="1" applyFill="1" applyBorder="1" applyProtection="1">
      <protection hidden="1"/>
    </xf>
    <xf numFmtId="0" fontId="21" fillId="0" borderId="0" xfId="0" applyFont="1" applyAlignment="1" applyProtection="1">
      <alignment horizontal="center" vertical="center"/>
      <protection hidden="1"/>
    </xf>
    <xf numFmtId="0" fontId="1" fillId="3" borderId="4" xfId="11" applyFont="1" applyFill="1" applyBorder="1" applyAlignment="1">
      <alignment horizontal="center" vertical="center"/>
    </xf>
    <xf numFmtId="0" fontId="3" fillId="0" borderId="72" xfId="9" applyFont="1" applyFill="1" applyBorder="1"/>
    <xf numFmtId="3" fontId="45" fillId="39" borderId="1" xfId="0" applyNumberFormat="1" applyFont="1" applyFill="1" applyBorder="1" applyAlignment="1" applyProtection="1">
      <alignment horizontal="centerContinuous" vertical="center"/>
      <protection locked="0"/>
    </xf>
    <xf numFmtId="171" fontId="14" fillId="0" borderId="0" xfId="0" applyNumberFormat="1" applyFont="1" applyFill="1" applyAlignment="1" applyProtection="1">
      <protection hidden="1"/>
    </xf>
    <xf numFmtId="171" fontId="3" fillId="0" borderId="0" xfId="0" applyNumberFormat="1" applyFont="1" applyFill="1" applyAlignment="1" applyProtection="1">
      <protection hidden="1"/>
    </xf>
    <xf numFmtId="171" fontId="8" fillId="0" borderId="0" xfId="0" applyNumberFormat="1" applyFont="1" applyProtection="1">
      <protection hidden="1"/>
    </xf>
    <xf numFmtId="4" fontId="3" fillId="0" borderId="29" xfId="0" applyNumberFormat="1" applyFont="1" applyFill="1" applyBorder="1" applyAlignment="1" applyProtection="1">
      <alignment horizontal="centerContinuous" vertical="center"/>
      <protection locked="0"/>
    </xf>
    <xf numFmtId="0" fontId="0" fillId="40" borderId="0" xfId="0" applyFill="1"/>
    <xf numFmtId="4" fontId="6" fillId="40" borderId="1" xfId="5" applyNumberFormat="1" applyFont="1" applyFill="1" applyBorder="1" applyAlignment="1" applyProtection="1">
      <alignment horizontal="right" vertical="center"/>
      <protection locked="0"/>
    </xf>
    <xf numFmtId="200" fontId="6" fillId="42" borderId="31" xfId="226" applyNumberFormat="1" applyFont="1" applyFill="1" applyBorder="1" applyAlignment="1" applyProtection="1">
      <alignment horizontal="center" vertical="center"/>
      <protection locked="0"/>
    </xf>
    <xf numFmtId="3" fontId="3" fillId="0" borderId="73" xfId="0" applyNumberFormat="1" applyFont="1" applyFill="1" applyBorder="1" applyAlignment="1" applyProtection="1">
      <alignment horizontal="centerContinuous" vertical="center"/>
      <protection locked="0"/>
    </xf>
    <xf numFmtId="0" fontId="3" fillId="0" borderId="0" xfId="0" applyFont="1" applyFill="1" applyAlignment="1" applyProtection="1">
      <alignment horizontal="right" vertical="center"/>
      <protection hidden="1"/>
    </xf>
    <xf numFmtId="3" fontId="3" fillId="0" borderId="29" xfId="0" applyNumberFormat="1" applyFont="1" applyFill="1" applyBorder="1" applyAlignment="1" applyProtection="1">
      <alignment horizontal="right" vertical="center"/>
      <protection locked="0"/>
    </xf>
    <xf numFmtId="3" fontId="3" fillId="0" borderId="28" xfId="0" applyNumberFormat="1" applyFont="1" applyFill="1" applyBorder="1" applyAlignment="1" applyProtection="1">
      <alignment horizontal="right" vertical="center"/>
      <protection locked="0"/>
    </xf>
    <xf numFmtId="0" fontId="0" fillId="0" borderId="0" xfId="0" applyAlignment="1">
      <alignment horizontal="right" vertical="center"/>
    </xf>
    <xf numFmtId="0" fontId="3" fillId="0" borderId="0" xfId="0" applyFont="1" applyAlignment="1" applyProtection="1">
      <alignment horizontal="right" vertical="center"/>
      <protection hidden="1"/>
    </xf>
    <xf numFmtId="0" fontId="13" fillId="5" borderId="32" xfId="0" applyFont="1" applyFill="1" applyBorder="1" applyAlignment="1" applyProtection="1">
      <alignment horizontal="centerContinuous" vertical="center"/>
      <protection locked="0"/>
    </xf>
    <xf numFmtId="0" fontId="6" fillId="6" borderId="38" xfId="0" applyFont="1" applyFill="1" applyBorder="1" applyAlignment="1" applyProtection="1">
      <alignment horizontal="centerContinuous" vertical="center" wrapText="1"/>
      <protection locked="0"/>
    </xf>
    <xf numFmtId="0" fontId="6" fillId="6" borderId="62" xfId="0" applyFont="1" applyFill="1" applyBorder="1" applyAlignment="1" applyProtection="1">
      <alignment horizontal="centerContinuous" vertical="center" wrapText="1"/>
      <protection locked="0"/>
    </xf>
    <xf numFmtId="0" fontId="6" fillId="6" borderId="0" xfId="0" applyFont="1" applyFill="1" applyBorder="1" applyAlignment="1" applyProtection="1">
      <alignment horizontal="centerContinuous" vertical="center" wrapText="1"/>
      <protection locked="0"/>
    </xf>
    <xf numFmtId="170" fontId="6" fillId="6" borderId="0" xfId="0" applyNumberFormat="1" applyFont="1" applyFill="1" applyBorder="1" applyAlignment="1" applyProtection="1">
      <alignment horizontal="centerContinuous" vertical="center" wrapText="1"/>
      <protection locked="0"/>
    </xf>
    <xf numFmtId="173" fontId="6" fillId="6" borderId="28" xfId="5" applyNumberFormat="1" applyFont="1" applyFill="1" applyBorder="1" applyAlignment="1" applyProtection="1">
      <alignment vertical="center" wrapText="1"/>
      <protection locked="0"/>
    </xf>
    <xf numFmtId="0" fontId="6" fillId="6" borderId="74" xfId="0" applyFont="1" applyFill="1" applyBorder="1" applyAlignment="1" applyProtection="1">
      <alignment horizontal="centerContinuous" vertical="center" wrapText="1"/>
      <protection locked="0"/>
    </xf>
    <xf numFmtId="173" fontId="6" fillId="6" borderId="75" xfId="5" applyNumberFormat="1" applyFont="1" applyFill="1" applyBorder="1" applyAlignment="1" applyProtection="1">
      <alignment vertical="center" wrapText="1"/>
      <protection locked="0"/>
    </xf>
    <xf numFmtId="0" fontId="6" fillId="6" borderId="76" xfId="0" applyFont="1" applyFill="1" applyBorder="1" applyAlignment="1" applyProtection="1">
      <alignment horizontal="centerContinuous" vertical="center" wrapText="1"/>
      <protection locked="0"/>
    </xf>
    <xf numFmtId="173" fontId="6" fillId="6" borderId="62" xfId="5" applyNumberFormat="1" applyFont="1" applyFill="1" applyBorder="1" applyAlignment="1" applyProtection="1">
      <alignment vertical="center" wrapText="1"/>
      <protection locked="0"/>
    </xf>
    <xf numFmtId="0" fontId="6" fillId="44" borderId="38" xfId="0" applyFont="1" applyFill="1" applyBorder="1" applyAlignment="1" applyProtection="1">
      <alignment horizontal="centerContinuous" vertical="center" wrapText="1"/>
      <protection locked="0"/>
    </xf>
    <xf numFmtId="173" fontId="6" fillId="44" borderId="39" xfId="5" applyNumberFormat="1" applyFont="1" applyFill="1" applyBorder="1" applyAlignment="1" applyProtection="1">
      <alignment vertical="center" wrapText="1"/>
      <protection locked="0"/>
    </xf>
    <xf numFmtId="0" fontId="6" fillId="44" borderId="62" xfId="0" applyFont="1" applyFill="1" applyBorder="1" applyAlignment="1" applyProtection="1">
      <alignment horizontal="centerContinuous" vertical="center" wrapText="1"/>
      <protection locked="0"/>
    </xf>
    <xf numFmtId="0" fontId="6" fillId="6" borderId="58" xfId="0" applyFont="1" applyFill="1" applyBorder="1" applyAlignment="1" applyProtection="1">
      <alignment horizontal="center" vertical="center" wrapText="1"/>
      <protection locked="0"/>
    </xf>
    <xf numFmtId="0" fontId="6" fillId="6" borderId="0" xfId="0" applyFont="1" applyFill="1" applyBorder="1" applyAlignment="1" applyProtection="1">
      <alignment horizontal="left" vertical="center" wrapText="1"/>
      <protection locked="0"/>
    </xf>
    <xf numFmtId="3" fontId="3" fillId="0" borderId="76" xfId="5" applyNumberFormat="1" applyFont="1" applyFill="1" applyBorder="1" applyAlignment="1" applyProtection="1">
      <alignment horizontal="center" vertical="center"/>
      <protection locked="0"/>
    </xf>
    <xf numFmtId="0" fontId="6" fillId="0" borderId="32" xfId="0" applyFont="1" applyFill="1" applyBorder="1" applyAlignment="1">
      <alignment horizontal="center" vertical="center"/>
    </xf>
    <xf numFmtId="0" fontId="6" fillId="0" borderId="78" xfId="0" applyFont="1" applyFill="1" applyBorder="1" applyAlignment="1" applyProtection="1">
      <alignment horizontal="center" vertical="center"/>
      <protection hidden="1"/>
    </xf>
    <xf numFmtId="0" fontId="6" fillId="0" borderId="78" xfId="0" quotePrefix="1" applyFont="1" applyFill="1" applyBorder="1" applyAlignment="1" applyProtection="1">
      <alignment horizontal="center" vertical="center"/>
      <protection hidden="1"/>
    </xf>
    <xf numFmtId="0" fontId="6" fillId="0" borderId="77" xfId="0" applyFont="1" applyFill="1" applyBorder="1" applyAlignment="1" applyProtection="1">
      <alignment horizontal="center" vertical="center" wrapText="1"/>
      <protection hidden="1"/>
    </xf>
    <xf numFmtId="0" fontId="3" fillId="0" borderId="58" xfId="0" applyFont="1" applyFill="1" applyBorder="1" applyAlignment="1" applyProtection="1">
      <alignment horizontal="center" vertical="center" wrapText="1"/>
      <protection locked="0"/>
    </xf>
    <xf numFmtId="0" fontId="3" fillId="0" borderId="48" xfId="0" applyFont="1" applyFill="1" applyBorder="1" applyAlignment="1" applyProtection="1">
      <alignment horizontal="left" vertical="center" wrapText="1"/>
      <protection locked="0"/>
    </xf>
    <xf numFmtId="0" fontId="3" fillId="0" borderId="48" xfId="0" applyFont="1" applyFill="1" applyBorder="1" applyAlignment="1" applyProtection="1">
      <alignment horizontal="center" vertical="center" wrapText="1"/>
      <protection locked="0"/>
    </xf>
    <xf numFmtId="170" fontId="3" fillId="0" borderId="48" xfId="0" applyNumberFormat="1" applyFont="1" applyFill="1" applyBorder="1" applyAlignment="1" applyProtection="1">
      <alignment horizontal="right" vertical="center"/>
      <protection locked="0"/>
    </xf>
    <xf numFmtId="4" fontId="3" fillId="0" borderId="48" xfId="0" applyNumberFormat="1" applyFont="1" applyFill="1" applyBorder="1" applyAlignment="1" applyProtection="1">
      <alignment horizontal="right" vertical="center"/>
      <protection locked="0"/>
    </xf>
    <xf numFmtId="4" fontId="3" fillId="0" borderId="43" xfId="5" applyNumberFormat="1" applyFont="1" applyFill="1" applyBorder="1" applyAlignment="1" applyProtection="1">
      <alignment vertical="center"/>
      <protection locked="0"/>
    </xf>
    <xf numFmtId="0" fontId="6" fillId="6" borderId="32" xfId="0" applyFont="1" applyFill="1" applyBorder="1" applyAlignment="1" applyProtection="1">
      <alignment horizontal="centerContinuous" vertical="center" wrapText="1"/>
      <protection locked="0"/>
    </xf>
    <xf numFmtId="173" fontId="6" fillId="6" borderId="52" xfId="5" applyNumberFormat="1" applyFont="1" applyFill="1" applyBorder="1" applyAlignment="1" applyProtection="1">
      <alignment vertical="center" wrapText="1"/>
      <protection locked="0"/>
    </xf>
    <xf numFmtId="0" fontId="6" fillId="0" borderId="79" xfId="0" quotePrefix="1" applyFont="1" applyFill="1" applyBorder="1" applyAlignment="1" applyProtection="1">
      <alignment horizontal="center" vertical="center"/>
      <protection hidden="1"/>
    </xf>
    <xf numFmtId="0" fontId="6" fillId="0" borderId="77" xfId="0" applyFont="1" applyFill="1" applyBorder="1" applyAlignment="1" applyProtection="1">
      <alignment horizontal="center" vertical="center"/>
      <protection hidden="1"/>
    </xf>
    <xf numFmtId="4" fontId="3" fillId="0" borderId="58" xfId="0" applyNumberFormat="1" applyFont="1" applyFill="1" applyBorder="1" applyAlignment="1" applyProtection="1">
      <alignment horizontal="right" vertical="center"/>
      <protection locked="0"/>
    </xf>
    <xf numFmtId="171" fontId="3" fillId="0" borderId="48" xfId="0" applyNumberFormat="1" applyFont="1" applyFill="1" applyBorder="1" applyAlignment="1" applyProtection="1">
      <alignment horizontal="right" vertical="center"/>
      <protection locked="0"/>
    </xf>
    <xf numFmtId="3" fontId="3" fillId="0" borderId="43" xfId="5" applyNumberFormat="1" applyFont="1" applyFill="1" applyBorder="1" applyAlignment="1" applyProtection="1">
      <alignment horizontal="center" vertical="center"/>
      <protection locked="0"/>
    </xf>
    <xf numFmtId="4" fontId="3" fillId="0" borderId="80" xfId="0" applyNumberFormat="1" applyFont="1" applyFill="1" applyBorder="1" applyAlignment="1" applyProtection="1">
      <alignment horizontal="right" vertical="center"/>
      <protection locked="0"/>
    </xf>
    <xf numFmtId="171" fontId="3" fillId="0" borderId="50" xfId="0" applyNumberFormat="1" applyFont="1" applyFill="1" applyBorder="1" applyAlignment="1" applyProtection="1">
      <alignment horizontal="right" vertical="center"/>
      <protection locked="0"/>
    </xf>
    <xf numFmtId="3" fontId="3" fillId="0" borderId="51" xfId="5" applyNumberFormat="1" applyFont="1" applyFill="1" applyBorder="1" applyAlignment="1" applyProtection="1">
      <alignment horizontal="center" vertical="center"/>
      <protection locked="0"/>
    </xf>
    <xf numFmtId="173" fontId="6" fillId="6" borderId="60" xfId="5" applyNumberFormat="1" applyFont="1" applyFill="1" applyBorder="1" applyAlignment="1" applyProtection="1">
      <alignment vertical="center" wrapText="1"/>
      <protection locked="0"/>
    </xf>
    <xf numFmtId="173" fontId="6" fillId="6" borderId="78" xfId="5" applyNumberFormat="1" applyFont="1" applyFill="1" applyBorder="1" applyAlignment="1" applyProtection="1">
      <alignment vertical="center" wrapText="1"/>
      <protection locked="0"/>
    </xf>
    <xf numFmtId="0" fontId="6" fillId="6" borderId="52" xfId="0" applyFont="1" applyFill="1" applyBorder="1" applyAlignment="1" applyProtection="1">
      <alignment horizontal="centerContinuous" vertical="center" wrapText="1"/>
      <protection locked="0"/>
    </xf>
    <xf numFmtId="4" fontId="48" fillId="0" borderId="48" xfId="0" applyNumberFormat="1" applyFont="1" applyFill="1" applyBorder="1" applyAlignment="1" applyProtection="1">
      <alignment horizontal="right" vertical="center"/>
      <protection locked="0"/>
    </xf>
    <xf numFmtId="0" fontId="6" fillId="45" borderId="38" xfId="0" applyFont="1" applyFill="1" applyBorder="1" applyAlignment="1" applyProtection="1">
      <alignment horizontal="right" vertical="center"/>
      <protection locked="0"/>
    </xf>
    <xf numFmtId="0" fontId="6" fillId="45" borderId="39" xfId="0" quotePrefix="1" applyFont="1" applyFill="1" applyBorder="1" applyAlignment="1" applyProtection="1">
      <alignment horizontal="right" vertical="center"/>
      <protection locked="0"/>
    </xf>
    <xf numFmtId="0" fontId="6" fillId="45" borderId="39" xfId="0" applyFont="1" applyFill="1" applyBorder="1" applyAlignment="1" applyProtection="1">
      <alignment horizontal="right" vertical="center"/>
      <protection locked="0"/>
    </xf>
    <xf numFmtId="4" fontId="6" fillId="45" borderId="39" xfId="0" applyNumberFormat="1" applyFont="1" applyFill="1" applyBorder="1" applyAlignment="1" applyProtection="1">
      <alignment horizontal="right" vertical="center"/>
      <protection locked="0"/>
    </xf>
    <xf numFmtId="4" fontId="6" fillId="45" borderId="40" xfId="5" applyNumberFormat="1" applyFont="1" applyFill="1" applyBorder="1" applyAlignment="1" applyProtection="1">
      <alignment horizontal="right" vertical="center"/>
      <protection locked="0"/>
    </xf>
    <xf numFmtId="4" fontId="6" fillId="45" borderId="71" xfId="5" applyNumberFormat="1" applyFont="1" applyFill="1" applyBorder="1" applyAlignment="1" applyProtection="1">
      <alignment horizontal="right" vertical="center"/>
      <protection locked="0"/>
    </xf>
    <xf numFmtId="3" fontId="3" fillId="0" borderId="30" xfId="0" applyNumberFormat="1" applyFont="1" applyFill="1" applyBorder="1" applyAlignment="1" applyProtection="1">
      <alignment horizontal="centerContinuous" vertical="center"/>
      <protection locked="0"/>
    </xf>
    <xf numFmtId="3" fontId="3" fillId="0" borderId="30" xfId="0" applyNumberFormat="1" applyFont="1" applyFill="1" applyBorder="1" applyAlignment="1" applyProtection="1">
      <alignment horizontal="center" vertical="center"/>
      <protection locked="0"/>
    </xf>
    <xf numFmtId="3" fontId="3" fillId="0" borderId="73" xfId="0" applyNumberFormat="1" applyFont="1" applyFill="1" applyBorder="1" applyAlignment="1" applyProtection="1">
      <alignment horizontal="center" vertical="center"/>
      <protection locked="0"/>
    </xf>
    <xf numFmtId="4" fontId="6" fillId="45" borderId="43" xfId="5" applyNumberFormat="1" applyFont="1" applyFill="1" applyBorder="1" applyAlignment="1" applyProtection="1">
      <alignment horizontal="right" vertical="center"/>
      <protection locked="0"/>
    </xf>
    <xf numFmtId="4" fontId="6" fillId="45" borderId="1" xfId="5" applyNumberFormat="1" applyFont="1" applyFill="1" applyBorder="1" applyAlignment="1" applyProtection="1">
      <alignment horizontal="right" vertical="center"/>
      <protection locked="0"/>
    </xf>
    <xf numFmtId="4" fontId="6" fillId="45" borderId="60" xfId="0" applyNumberFormat="1" applyFont="1" applyFill="1" applyBorder="1" applyAlignment="1" applyProtection="1">
      <alignment horizontal="center" vertical="center"/>
      <protection locked="0"/>
    </xf>
    <xf numFmtId="170" fontId="6" fillId="45" borderId="48" xfId="0" applyNumberFormat="1" applyFont="1" applyFill="1" applyBorder="1" applyAlignment="1" applyProtection="1">
      <alignment horizontal="center" vertical="center"/>
      <protection locked="0"/>
    </xf>
    <xf numFmtId="9" fontId="6" fillId="45" borderId="48" xfId="226" applyFont="1" applyFill="1" applyBorder="1" applyAlignment="1" applyProtection="1">
      <alignment horizontal="center" vertical="center"/>
      <protection locked="0"/>
    </xf>
    <xf numFmtId="4" fontId="6" fillId="45" borderId="76" xfId="5" applyNumberFormat="1" applyFont="1" applyFill="1" applyBorder="1" applyAlignment="1" applyProtection="1">
      <alignment horizontal="center" vertical="center"/>
      <protection locked="0"/>
    </xf>
    <xf numFmtId="4" fontId="6" fillId="45" borderId="43" xfId="5" applyNumberFormat="1" applyFont="1" applyFill="1" applyBorder="1" applyAlignment="1" applyProtection="1">
      <alignment vertical="center"/>
      <protection locked="0"/>
    </xf>
    <xf numFmtId="0" fontId="6" fillId="40" borderId="28" xfId="0" applyFont="1" applyFill="1" applyBorder="1" applyAlignment="1" applyProtection="1">
      <alignment horizontal="centerContinuous" vertical="center" wrapText="1"/>
      <protection locked="0"/>
    </xf>
    <xf numFmtId="3" fontId="3" fillId="0" borderId="73" xfId="5" applyNumberFormat="1" applyFont="1" applyFill="1" applyBorder="1" applyAlignment="1" applyProtection="1">
      <alignment horizontal="center" vertical="center"/>
      <protection locked="0"/>
    </xf>
    <xf numFmtId="0" fontId="6" fillId="40" borderId="29" xfId="0" applyFont="1" applyFill="1" applyBorder="1" applyAlignment="1" applyProtection="1">
      <alignment horizontal="centerContinuous" vertical="center" wrapText="1"/>
      <protection locked="0"/>
    </xf>
    <xf numFmtId="4" fontId="48" fillId="40" borderId="82" xfId="0" applyNumberFormat="1" applyFont="1" applyFill="1" applyBorder="1" applyAlignment="1" applyProtection="1">
      <alignment horizontal="center" vertical="center"/>
      <protection locked="0"/>
    </xf>
    <xf numFmtId="171" fontId="3" fillId="45" borderId="71" xfId="0" applyNumberFormat="1" applyFont="1" applyFill="1" applyBorder="1" applyAlignment="1" applyProtection="1">
      <alignment horizontal="right" vertical="center"/>
      <protection locked="0"/>
    </xf>
    <xf numFmtId="10" fontId="45" fillId="46" borderId="74" xfId="226" applyNumberFormat="1" applyFont="1" applyFill="1" applyBorder="1" applyAlignment="1" applyProtection="1">
      <alignment horizontal="center" vertical="center"/>
      <protection locked="0"/>
    </xf>
    <xf numFmtId="171" fontId="6" fillId="45" borderId="82" xfId="0" applyNumberFormat="1" applyFont="1" applyFill="1" applyBorder="1" applyAlignment="1" applyProtection="1">
      <alignment horizontal="right" vertical="center"/>
      <protection locked="0"/>
    </xf>
    <xf numFmtId="4" fontId="49" fillId="44" borderId="40" xfId="5" applyNumberFormat="1" applyFont="1" applyFill="1" applyBorder="1" applyAlignment="1" applyProtection="1">
      <alignment horizontal="right" vertical="center"/>
      <protection locked="0"/>
    </xf>
    <xf numFmtId="0" fontId="6" fillId="6" borderId="48" xfId="0" applyFont="1" applyFill="1" applyBorder="1" applyAlignment="1" applyProtection="1">
      <alignment horizontal="left" vertical="center" wrapText="1"/>
      <protection locked="0"/>
    </xf>
    <xf numFmtId="0" fontId="6" fillId="6" borderId="48" xfId="0" applyFont="1" applyFill="1" applyBorder="1" applyAlignment="1" applyProtection="1">
      <alignment horizontal="centerContinuous" vertical="center" wrapText="1"/>
      <protection locked="0"/>
    </xf>
    <xf numFmtId="170" fontId="6" fillId="6" borderId="48" xfId="0" applyNumberFormat="1" applyFont="1" applyFill="1" applyBorder="1" applyAlignment="1" applyProtection="1">
      <alignment horizontal="centerContinuous" vertical="center" wrapText="1"/>
      <protection locked="0"/>
    </xf>
    <xf numFmtId="173" fontId="6" fillId="6" borderId="43" xfId="5" applyNumberFormat="1" applyFont="1" applyFill="1" applyBorder="1" applyAlignment="1" applyProtection="1">
      <alignment horizontal="center" vertical="center" wrapText="1"/>
      <protection locked="0"/>
    </xf>
    <xf numFmtId="173" fontId="6" fillId="6" borderId="48" xfId="5" applyNumberFormat="1" applyFont="1" applyFill="1" applyBorder="1" applyAlignment="1" applyProtection="1">
      <alignment vertical="center" wrapText="1"/>
      <protection locked="0"/>
    </xf>
    <xf numFmtId="0" fontId="6" fillId="6" borderId="43" xfId="0" applyFont="1" applyFill="1" applyBorder="1" applyAlignment="1" applyProtection="1">
      <alignment horizontal="center" vertical="center" wrapText="1"/>
      <protection locked="0"/>
    </xf>
    <xf numFmtId="173" fontId="6" fillId="6" borderId="48" xfId="5" applyNumberFormat="1" applyFont="1" applyFill="1" applyBorder="1" applyAlignment="1" applyProtection="1">
      <alignment horizontal="center" vertical="center" wrapText="1"/>
      <protection locked="0"/>
    </xf>
    <xf numFmtId="173" fontId="6" fillId="6" borderId="49" xfId="5" applyNumberFormat="1" applyFont="1" applyFill="1" applyBorder="1" applyAlignment="1" applyProtection="1">
      <alignment vertical="center" wrapText="1"/>
      <protection locked="0"/>
    </xf>
    <xf numFmtId="173" fontId="6" fillId="6" borderId="63" xfId="5" applyNumberFormat="1" applyFont="1" applyFill="1" applyBorder="1" applyAlignment="1" applyProtection="1">
      <alignment vertical="center" wrapText="1"/>
      <protection locked="0"/>
    </xf>
    <xf numFmtId="173" fontId="6" fillId="6" borderId="9" xfId="5" applyNumberFormat="1" applyFont="1" applyFill="1" applyBorder="1" applyAlignment="1" applyProtection="1">
      <alignment vertical="center" wrapText="1"/>
      <protection locked="0"/>
    </xf>
    <xf numFmtId="170" fontId="6" fillId="6" borderId="42" xfId="0" applyNumberFormat="1" applyFont="1" applyFill="1" applyBorder="1" applyAlignment="1" applyProtection="1">
      <alignment horizontal="centerContinuous" vertical="center" wrapText="1"/>
      <protection locked="0"/>
    </xf>
    <xf numFmtId="0" fontId="6" fillId="6" borderId="42" xfId="0" applyFont="1" applyFill="1" applyBorder="1" applyAlignment="1" applyProtection="1">
      <alignment horizontal="centerContinuous" vertical="center" wrapText="1"/>
      <protection locked="0"/>
    </xf>
    <xf numFmtId="0" fontId="6" fillId="6" borderId="70" xfId="0" applyFont="1" applyFill="1" applyBorder="1" applyAlignment="1" applyProtection="1">
      <alignment horizontal="left" vertical="center" wrapText="1"/>
      <protection locked="0"/>
    </xf>
    <xf numFmtId="0" fontId="6" fillId="40" borderId="84" xfId="0" applyFont="1" applyFill="1" applyBorder="1" applyAlignment="1" applyProtection="1">
      <alignment horizontal="centerContinuous" vertical="center" wrapText="1"/>
      <protection locked="0"/>
    </xf>
    <xf numFmtId="0" fontId="6" fillId="40" borderId="85" xfId="0" applyFont="1" applyFill="1" applyBorder="1" applyAlignment="1" applyProtection="1">
      <alignment horizontal="centerContinuous" vertical="center" wrapText="1"/>
      <protection locked="0"/>
    </xf>
    <xf numFmtId="0" fontId="6" fillId="40" borderId="86" xfId="0" applyFont="1" applyFill="1" applyBorder="1" applyAlignment="1" applyProtection="1">
      <alignment horizontal="centerContinuous" vertical="center" wrapText="1"/>
      <protection locked="0"/>
    </xf>
    <xf numFmtId="0" fontId="6" fillId="40" borderId="87" xfId="0" applyFont="1" applyFill="1" applyBorder="1" applyAlignment="1" applyProtection="1">
      <alignment horizontal="centerContinuous" vertical="center" wrapText="1"/>
      <protection locked="0"/>
    </xf>
    <xf numFmtId="0" fontId="6" fillId="40" borderId="83" xfId="0" applyFont="1" applyFill="1" applyBorder="1" applyAlignment="1" applyProtection="1">
      <alignment horizontal="centerContinuous" vertical="center" wrapText="1"/>
      <protection locked="0"/>
    </xf>
    <xf numFmtId="0" fontId="6" fillId="40" borderId="47" xfId="0" applyFont="1" applyFill="1" applyBorder="1" applyAlignment="1" applyProtection="1">
      <alignment horizontal="centerContinuous" vertical="center" wrapText="1"/>
      <protection locked="0"/>
    </xf>
    <xf numFmtId="4" fontId="6" fillId="45" borderId="30" xfId="5" applyNumberFormat="1" applyFont="1" applyFill="1" applyBorder="1" applyAlignment="1" applyProtection="1">
      <alignment horizontal="right" vertical="center"/>
      <protection locked="0"/>
    </xf>
    <xf numFmtId="4" fontId="6" fillId="45" borderId="51" xfId="5" applyNumberFormat="1" applyFont="1" applyFill="1" applyBorder="1" applyAlignment="1" applyProtection="1">
      <alignment horizontal="right" vertical="center"/>
      <protection locked="0"/>
    </xf>
    <xf numFmtId="4" fontId="6" fillId="45" borderId="73" xfId="5" applyNumberFormat="1" applyFont="1" applyFill="1" applyBorder="1" applyAlignment="1" applyProtection="1">
      <alignment horizontal="right" vertical="center"/>
      <protection locked="0"/>
    </xf>
    <xf numFmtId="4" fontId="49" fillId="44" borderId="31" xfId="5" applyNumberFormat="1" applyFont="1" applyFill="1" applyBorder="1" applyAlignment="1" applyProtection="1">
      <alignment horizontal="right" vertical="center"/>
      <protection locked="0"/>
    </xf>
    <xf numFmtId="4" fontId="50" fillId="44" borderId="46" xfId="5" applyNumberFormat="1" applyFont="1" applyFill="1" applyBorder="1" applyAlignment="1" applyProtection="1">
      <alignment horizontal="right" vertical="center"/>
      <protection locked="0"/>
    </xf>
    <xf numFmtId="4" fontId="50" fillId="44" borderId="31" xfId="5" applyNumberFormat="1" applyFont="1" applyFill="1" applyBorder="1" applyAlignment="1" applyProtection="1">
      <alignment horizontal="right" vertical="center"/>
      <protection locked="0"/>
    </xf>
    <xf numFmtId="171" fontId="18" fillId="0" borderId="31" xfId="7" applyNumberFormat="1" applyFont="1" applyFill="1" applyBorder="1" applyAlignment="1" applyProtection="1">
      <alignment vertical="center"/>
      <protection locked="0"/>
    </xf>
    <xf numFmtId="3" fontId="45" fillId="40" borderId="1" xfId="0" applyNumberFormat="1" applyFont="1" applyFill="1" applyBorder="1" applyAlignment="1" applyProtection="1">
      <alignment horizontal="centerContinuous" vertical="center"/>
      <protection locked="0"/>
    </xf>
    <xf numFmtId="3" fontId="3" fillId="40" borderId="37" xfId="5" applyNumberFormat="1" applyFont="1" applyFill="1" applyBorder="1" applyAlignment="1" applyProtection="1">
      <alignment horizontal="center" vertical="center"/>
      <protection locked="0"/>
    </xf>
    <xf numFmtId="171" fontId="18" fillId="0" borderId="30" xfId="7" applyNumberFormat="1" applyFont="1" applyFill="1" applyBorder="1" applyAlignment="1" applyProtection="1">
      <alignment horizontal="center" vertical="center"/>
      <protection hidden="1"/>
    </xf>
    <xf numFmtId="0" fontId="3" fillId="0" borderId="0" xfId="0" applyFont="1" applyFill="1" applyAlignment="1" applyProtection="1">
      <alignment horizontal="center"/>
      <protection hidden="1"/>
    </xf>
    <xf numFmtId="0" fontId="3" fillId="0" borderId="0" xfId="0" applyFont="1" applyAlignment="1" applyProtection="1">
      <alignment horizontal="center"/>
      <protection hidden="1"/>
    </xf>
    <xf numFmtId="0" fontId="3" fillId="0" borderId="0" xfId="0" applyFont="1" applyFill="1" applyAlignment="1" applyProtection="1">
      <alignment horizontal="left" vertical="center"/>
      <protection hidden="1"/>
    </xf>
    <xf numFmtId="0" fontId="3" fillId="0" borderId="0" xfId="0" applyFont="1" applyAlignment="1" applyProtection="1">
      <alignment horizontal="left" vertical="center"/>
      <protection hidden="1"/>
    </xf>
    <xf numFmtId="9" fontId="6" fillId="45" borderId="48" xfId="190" applyFont="1" applyFill="1" applyBorder="1" applyAlignment="1" applyProtection="1">
      <alignment horizontal="center" vertical="center"/>
      <protection locked="0"/>
    </xf>
    <xf numFmtId="10" fontId="45" fillId="46" borderId="74" xfId="190" applyNumberFormat="1" applyFont="1" applyFill="1" applyBorder="1" applyAlignment="1" applyProtection="1">
      <alignment horizontal="center" vertical="center"/>
      <protection locked="0"/>
    </xf>
    <xf numFmtId="3" fontId="45" fillId="40" borderId="82" xfId="0" applyNumberFormat="1" applyFont="1" applyFill="1" applyBorder="1" applyAlignment="1" applyProtection="1">
      <alignment horizontal="centerContinuous" vertical="center"/>
      <protection locked="0"/>
    </xf>
    <xf numFmtId="3" fontId="3" fillId="40" borderId="88" xfId="5" applyNumberFormat="1" applyFont="1" applyFill="1" applyBorder="1" applyAlignment="1" applyProtection="1">
      <alignment horizontal="center" vertical="center"/>
      <protection locked="0"/>
    </xf>
    <xf numFmtId="200" fontId="6" fillId="42" borderId="31" xfId="19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hidden="1"/>
    </xf>
    <xf numFmtId="171" fontId="18" fillId="41" borderId="1" xfId="0" applyNumberFormat="1" applyFont="1" applyFill="1" applyBorder="1" applyAlignment="1" applyProtection="1">
      <alignment horizontal="right" vertical="center"/>
      <protection locked="0"/>
    </xf>
    <xf numFmtId="4" fontId="50" fillId="44" borderId="41" xfId="0" applyNumberFormat="1" applyFont="1" applyFill="1" applyBorder="1" applyAlignment="1" applyProtection="1">
      <alignment horizontal="right" vertical="center"/>
      <protection locked="0"/>
    </xf>
    <xf numFmtId="4" fontId="50" fillId="44" borderId="42" xfId="0" applyNumberFormat="1" applyFont="1" applyFill="1" applyBorder="1" applyAlignment="1" applyProtection="1">
      <alignment horizontal="right" vertical="center"/>
      <protection locked="0"/>
    </xf>
    <xf numFmtId="4" fontId="50" fillId="44" borderId="26" xfId="0" applyNumberFormat="1" applyFont="1" applyFill="1" applyBorder="1" applyAlignment="1" applyProtection="1">
      <alignment horizontal="right" vertical="center"/>
      <protection locked="0"/>
    </xf>
    <xf numFmtId="4" fontId="6" fillId="45" borderId="41" xfId="0" applyNumberFormat="1" applyFont="1" applyFill="1" applyBorder="1" applyAlignment="1" applyProtection="1">
      <alignment horizontal="right" vertical="center"/>
      <protection locked="0"/>
    </xf>
    <xf numFmtId="4" fontId="6" fillId="45" borderId="42" xfId="0" applyNumberFormat="1" applyFont="1" applyFill="1" applyBorder="1" applyAlignment="1" applyProtection="1">
      <alignment horizontal="right" vertical="center"/>
      <protection locked="0"/>
    </xf>
    <xf numFmtId="4" fontId="6" fillId="45" borderId="26" xfId="0" applyNumberFormat="1" applyFont="1" applyFill="1" applyBorder="1" applyAlignment="1" applyProtection="1">
      <alignment horizontal="right" vertical="center"/>
      <protection locked="0"/>
    </xf>
    <xf numFmtId="0" fontId="6" fillId="45" borderId="41" xfId="0" applyFont="1" applyFill="1" applyBorder="1" applyAlignment="1" applyProtection="1">
      <alignment horizontal="right" vertical="center" wrapText="1"/>
      <protection locked="0"/>
    </xf>
    <xf numFmtId="0" fontId="6" fillId="45" borderId="42" xfId="0" applyFont="1" applyFill="1" applyBorder="1" applyAlignment="1" applyProtection="1">
      <alignment horizontal="right" vertical="center" wrapText="1"/>
      <protection locked="0"/>
    </xf>
    <xf numFmtId="0" fontId="6" fillId="45" borderId="26" xfId="0" applyFont="1" applyFill="1" applyBorder="1" applyAlignment="1" applyProtection="1">
      <alignment horizontal="right" vertical="center" wrapText="1"/>
      <protection locked="0"/>
    </xf>
    <xf numFmtId="0" fontId="6" fillId="6" borderId="32" xfId="0" applyFont="1" applyFill="1" applyBorder="1" applyAlignment="1" applyProtection="1">
      <alignment horizontal="right" vertical="center" wrapText="1"/>
      <protection locked="0"/>
    </xf>
    <xf numFmtId="0" fontId="6" fillId="6" borderId="33" xfId="0" applyFont="1" applyFill="1" applyBorder="1" applyAlignment="1" applyProtection="1">
      <alignment horizontal="right" vertical="center" wrapText="1"/>
      <protection locked="0"/>
    </xf>
    <xf numFmtId="0" fontId="6" fillId="6" borderId="34" xfId="0" applyFont="1" applyFill="1" applyBorder="1" applyAlignment="1" applyProtection="1">
      <alignment horizontal="right" vertical="center" wrapText="1"/>
      <protection locked="0"/>
    </xf>
    <xf numFmtId="4" fontId="6" fillId="45" borderId="41" xfId="0" applyNumberFormat="1" applyFont="1" applyFill="1" applyBorder="1" applyAlignment="1" applyProtection="1">
      <alignment horizontal="right" vertical="center" wrapText="1"/>
      <protection locked="0"/>
    </xf>
    <xf numFmtId="4" fontId="6" fillId="45" borderId="42" xfId="0" applyNumberFormat="1" applyFont="1" applyFill="1" applyBorder="1" applyAlignment="1" applyProtection="1">
      <alignment horizontal="right" vertical="center" wrapText="1"/>
      <protection locked="0"/>
    </xf>
    <xf numFmtId="4" fontId="6" fillId="45" borderId="26" xfId="0" applyNumberFormat="1" applyFont="1" applyFill="1" applyBorder="1" applyAlignment="1" applyProtection="1">
      <alignment horizontal="right" vertical="center" wrapText="1"/>
      <protection locked="0"/>
    </xf>
    <xf numFmtId="0" fontId="6" fillId="45" borderId="25" xfId="0" applyFont="1" applyFill="1" applyBorder="1" applyAlignment="1" applyProtection="1">
      <alignment horizontal="right" vertical="center" wrapText="1"/>
      <protection locked="0"/>
    </xf>
    <xf numFmtId="0" fontId="6" fillId="6" borderId="38" xfId="0" applyFont="1" applyFill="1" applyBorder="1" applyAlignment="1" applyProtection="1">
      <alignment horizontal="right" vertical="center" wrapText="1"/>
      <protection locked="0"/>
    </xf>
    <xf numFmtId="0" fontId="6" fillId="6" borderId="39" xfId="0" applyFont="1" applyFill="1" applyBorder="1" applyAlignment="1" applyProtection="1">
      <alignment horizontal="right" vertical="center" wrapText="1"/>
      <protection locked="0"/>
    </xf>
    <xf numFmtId="0" fontId="6" fillId="6" borderId="81" xfId="0" applyFont="1" applyFill="1" applyBorder="1" applyAlignment="1" applyProtection="1">
      <alignment horizontal="right" vertical="center" wrapText="1"/>
      <protection locked="0"/>
    </xf>
    <xf numFmtId="0" fontId="6" fillId="6" borderId="41" xfId="0" applyFont="1" applyFill="1" applyBorder="1" applyAlignment="1" applyProtection="1">
      <alignment horizontal="right" vertical="center" wrapText="1"/>
      <protection locked="0"/>
    </xf>
    <xf numFmtId="0" fontId="6" fillId="6" borderId="42" xfId="0" applyFont="1" applyFill="1" applyBorder="1" applyAlignment="1" applyProtection="1">
      <alignment horizontal="right" vertical="center" wrapText="1"/>
      <protection locked="0"/>
    </xf>
    <xf numFmtId="0" fontId="6" fillId="6" borderId="26" xfId="0" applyFont="1" applyFill="1" applyBorder="1" applyAlignment="1" applyProtection="1">
      <alignment horizontal="right" vertical="center" wrapText="1"/>
      <protection locked="0"/>
    </xf>
    <xf numFmtId="1" fontId="6" fillId="0" borderId="0" xfId="10" applyNumberFormat="1" applyFont="1" applyAlignment="1">
      <alignment horizontal="center" vertical="center" wrapText="1"/>
    </xf>
    <xf numFmtId="0" fontId="6" fillId="0" borderId="0" xfId="10" applyFont="1" applyAlignment="1">
      <alignment horizontal="center" vertical="center"/>
    </xf>
    <xf numFmtId="1" fontId="4" fillId="0" borderId="0" xfId="0" quotePrefix="1" applyNumberFormat="1" applyFont="1" applyFill="1" applyAlignment="1" applyProtection="1">
      <alignment horizontal="center" vertical="center" wrapText="1"/>
      <protection hidden="1"/>
    </xf>
    <xf numFmtId="1" fontId="4" fillId="0" borderId="0" xfId="10" applyNumberFormat="1" applyFont="1" applyAlignment="1">
      <alignment horizontal="center" vertical="center" wrapText="1"/>
    </xf>
    <xf numFmtId="0" fontId="8" fillId="0" borderId="19" xfId="0" applyFont="1" applyFill="1" applyBorder="1" applyAlignment="1" applyProtection="1">
      <alignment horizontal="justify" vertical="center" wrapText="1"/>
      <protection hidden="1"/>
    </xf>
    <xf numFmtId="0" fontId="8" fillId="0" borderId="20" xfId="0" applyFont="1" applyFill="1" applyBorder="1" applyAlignment="1" applyProtection="1">
      <alignment horizontal="justify" vertical="center" wrapText="1"/>
      <protection hidden="1"/>
    </xf>
    <xf numFmtId="0" fontId="8" fillId="0" borderId="21" xfId="0" applyFont="1" applyFill="1" applyBorder="1" applyAlignment="1" applyProtection="1">
      <alignment horizontal="justify" vertical="center" wrapText="1"/>
      <protection hidden="1"/>
    </xf>
    <xf numFmtId="0" fontId="8" fillId="0" borderId="5" xfId="0" applyFont="1" applyFill="1" applyBorder="1" applyAlignment="1" applyProtection="1">
      <alignment horizontal="justify" vertical="center" wrapText="1"/>
      <protection hidden="1"/>
    </xf>
    <xf numFmtId="0" fontId="8" fillId="0" borderId="0" xfId="0" applyFont="1" applyFill="1" applyBorder="1" applyAlignment="1" applyProtection="1">
      <alignment horizontal="justify" vertical="center" wrapText="1"/>
      <protection hidden="1"/>
    </xf>
    <xf numFmtId="0" fontId="8" fillId="0" borderId="6" xfId="0" applyFont="1" applyFill="1" applyBorder="1" applyAlignment="1" applyProtection="1">
      <alignment horizontal="justify" vertical="center" wrapText="1"/>
      <protection hidden="1"/>
    </xf>
    <xf numFmtId="0" fontId="8" fillId="0" borderId="7" xfId="0" applyFont="1" applyFill="1" applyBorder="1" applyAlignment="1" applyProtection="1">
      <alignment horizontal="justify" vertical="center" wrapText="1"/>
      <protection hidden="1"/>
    </xf>
    <xf numFmtId="0" fontId="8" fillId="0" borderId="8" xfId="0" applyFont="1" applyFill="1" applyBorder="1" applyAlignment="1" applyProtection="1">
      <alignment horizontal="justify" vertical="center" wrapText="1"/>
      <protection hidden="1"/>
    </xf>
    <xf numFmtId="0" fontId="8" fillId="0" borderId="2" xfId="0" applyFont="1" applyFill="1" applyBorder="1" applyAlignment="1" applyProtection="1">
      <alignment horizontal="justify" vertical="center" wrapText="1"/>
      <protection hidden="1"/>
    </xf>
    <xf numFmtId="0" fontId="6" fillId="0" borderId="3" xfId="0" applyFont="1" applyFill="1" applyBorder="1" applyAlignment="1" applyProtection="1">
      <alignment horizontal="center" vertical="center" wrapText="1"/>
      <protection hidden="1"/>
    </xf>
    <xf numFmtId="1" fontId="4" fillId="0" borderId="53" xfId="0" quotePrefix="1" applyNumberFormat="1" applyFont="1" applyFill="1" applyBorder="1" applyAlignment="1" applyProtection="1">
      <alignment horizontal="center" vertical="center" wrapText="1"/>
      <protection hidden="1"/>
    </xf>
    <xf numFmtId="1" fontId="4" fillId="0" borderId="54" xfId="0" quotePrefix="1" applyNumberFormat="1" applyFont="1" applyFill="1" applyBorder="1" applyAlignment="1" applyProtection="1">
      <alignment horizontal="center" vertical="center" wrapText="1"/>
      <protection hidden="1"/>
    </xf>
    <xf numFmtId="1" fontId="4" fillId="0" borderId="55" xfId="0" quotePrefix="1" applyNumberFormat="1" applyFont="1" applyFill="1" applyBorder="1" applyAlignment="1" applyProtection="1">
      <alignment horizontal="center" vertical="center" wrapText="1"/>
      <protection hidden="1"/>
    </xf>
    <xf numFmtId="0" fontId="6" fillId="6" borderId="44" xfId="0" applyFont="1" applyFill="1" applyBorder="1" applyAlignment="1" applyProtection="1">
      <alignment horizontal="right" vertical="center" wrapText="1"/>
      <protection locked="0"/>
    </xf>
    <xf numFmtId="0" fontId="6" fillId="6" borderId="45" xfId="0" applyFont="1" applyFill="1" applyBorder="1" applyAlignment="1" applyProtection="1">
      <alignment horizontal="right" vertical="center" wrapText="1"/>
      <protection locked="0"/>
    </xf>
    <xf numFmtId="0" fontId="6" fillId="6" borderId="61" xfId="0" applyFont="1" applyFill="1" applyBorder="1" applyAlignment="1" applyProtection="1">
      <alignment horizontal="right" vertical="center" wrapText="1"/>
      <protection locked="0"/>
    </xf>
    <xf numFmtId="0" fontId="47" fillId="44" borderId="38" xfId="0" applyFont="1" applyFill="1" applyBorder="1" applyAlignment="1" applyProtection="1">
      <alignment horizontal="left" vertical="center" wrapText="1"/>
      <protection locked="0"/>
    </xf>
    <xf numFmtId="0" fontId="47" fillId="44" borderId="39" xfId="0" applyFont="1" applyFill="1" applyBorder="1" applyAlignment="1" applyProtection="1">
      <alignment horizontal="left" vertical="center" wrapText="1"/>
      <protection locked="0"/>
    </xf>
    <xf numFmtId="0" fontId="47" fillId="44" borderId="62" xfId="0" applyFont="1" applyFill="1" applyBorder="1" applyAlignment="1" applyProtection="1">
      <alignment horizontal="left" vertical="center" wrapText="1"/>
      <protection locked="0"/>
    </xf>
    <xf numFmtId="0" fontId="6" fillId="42" borderId="32" xfId="0" applyFont="1" applyFill="1" applyBorder="1" applyAlignment="1" applyProtection="1">
      <alignment horizontal="center" vertical="center"/>
      <protection locked="0"/>
    </xf>
    <xf numFmtId="0" fontId="6" fillId="42" borderId="33" xfId="0" applyFont="1" applyFill="1" applyBorder="1" applyAlignment="1" applyProtection="1">
      <alignment horizontal="center" vertical="center"/>
      <protection locked="0"/>
    </xf>
    <xf numFmtId="0" fontId="6" fillId="42" borderId="52" xfId="0" applyFont="1" applyFill="1" applyBorder="1" applyAlignment="1" applyProtection="1">
      <alignment horizontal="center" vertical="center"/>
      <protection locked="0"/>
    </xf>
    <xf numFmtId="4" fontId="6" fillId="45" borderId="38" xfId="0" applyNumberFormat="1" applyFont="1" applyFill="1" applyBorder="1" applyAlignment="1" applyProtection="1">
      <alignment horizontal="right" vertical="center" wrapText="1"/>
      <protection locked="0"/>
    </xf>
    <xf numFmtId="4" fontId="6" fillId="45" borderId="39" xfId="0" applyNumberFormat="1" applyFont="1" applyFill="1" applyBorder="1" applyAlignment="1" applyProtection="1">
      <alignment horizontal="right" vertical="center" wrapText="1"/>
      <protection locked="0"/>
    </xf>
    <xf numFmtId="4" fontId="6" fillId="45" borderId="81" xfId="0" applyNumberFormat="1" applyFont="1" applyFill="1" applyBorder="1" applyAlignment="1" applyProtection="1">
      <alignment horizontal="right" vertical="center" wrapText="1"/>
      <protection locked="0"/>
    </xf>
    <xf numFmtId="0" fontId="6" fillId="41" borderId="32" xfId="0" applyFont="1" applyFill="1" applyBorder="1" applyAlignment="1" applyProtection="1">
      <alignment horizontal="center" vertical="center"/>
      <protection locked="0"/>
    </xf>
    <xf numFmtId="0" fontId="6" fillId="41" borderId="33" xfId="0" applyFont="1" applyFill="1" applyBorder="1" applyAlignment="1" applyProtection="1">
      <alignment horizontal="center" vertical="center"/>
      <protection locked="0"/>
    </xf>
    <xf numFmtId="0" fontId="6" fillId="41" borderId="52" xfId="0" applyFont="1" applyFill="1" applyBorder="1" applyAlignment="1" applyProtection="1">
      <alignment horizontal="center" vertical="center"/>
      <protection locked="0"/>
    </xf>
    <xf numFmtId="4" fontId="7" fillId="43" borderId="56" xfId="0" applyNumberFormat="1" applyFont="1" applyFill="1" applyBorder="1" applyAlignment="1" applyProtection="1">
      <alignment horizontal="center" vertical="center" wrapText="1"/>
      <protection hidden="1"/>
    </xf>
    <xf numFmtId="4" fontId="7" fillId="43" borderId="57" xfId="0" applyNumberFormat="1" applyFont="1" applyFill="1" applyBorder="1" applyAlignment="1" applyProtection="1">
      <alignment horizontal="center" vertical="center" wrapText="1"/>
      <protection hidden="1"/>
    </xf>
    <xf numFmtId="4" fontId="7" fillId="43" borderId="24" xfId="0" applyNumberFormat="1" applyFont="1" applyFill="1" applyBorder="1" applyAlignment="1" applyProtection="1">
      <alignment horizontal="center" vertical="center" wrapText="1"/>
      <protection hidden="1"/>
    </xf>
    <xf numFmtId="0" fontId="18" fillId="2" borderId="0" xfId="0" applyFont="1" applyFill="1" applyAlignment="1" applyProtection="1">
      <alignment horizontal="center" vertical="center" wrapText="1"/>
      <protection hidden="1"/>
    </xf>
    <xf numFmtId="0" fontId="5" fillId="0" borderId="3" xfId="0" applyFont="1" applyFill="1" applyBorder="1" applyAlignment="1" applyProtection="1">
      <alignment horizontal="center" vertical="center"/>
      <protection hidden="1"/>
    </xf>
    <xf numFmtId="0" fontId="49" fillId="44" borderId="32" xfId="0" applyFont="1" applyFill="1" applyBorder="1" applyAlignment="1" applyProtection="1">
      <alignment horizontal="right" vertical="center" wrapText="1"/>
      <protection locked="0"/>
    </xf>
    <xf numFmtId="0" fontId="49" fillId="44" borderId="33" xfId="0" applyFont="1" applyFill="1" applyBorder="1" applyAlignment="1" applyProtection="1">
      <alignment horizontal="right" vertical="center" wrapText="1"/>
      <protection locked="0"/>
    </xf>
    <xf numFmtId="0" fontId="49" fillId="44" borderId="34" xfId="0" applyFont="1" applyFill="1" applyBorder="1" applyAlignment="1" applyProtection="1">
      <alignment horizontal="right" vertical="center" wrapText="1"/>
      <protection locked="0"/>
    </xf>
    <xf numFmtId="0" fontId="6" fillId="45" borderId="38" xfId="0" applyFont="1" applyFill="1" applyBorder="1" applyAlignment="1" applyProtection="1">
      <alignment horizontal="center" vertical="center" wrapText="1"/>
      <protection locked="0"/>
    </xf>
    <xf numFmtId="0" fontId="6" fillId="45" borderId="39" xfId="0" applyFont="1" applyFill="1" applyBorder="1" applyAlignment="1" applyProtection="1">
      <alignment horizontal="center" vertical="center" wrapText="1"/>
      <protection locked="0"/>
    </xf>
    <xf numFmtId="0" fontId="6" fillId="45" borderId="41" xfId="0" applyFont="1" applyFill="1" applyBorder="1" applyAlignment="1" applyProtection="1">
      <alignment horizontal="center" vertical="center" wrapText="1"/>
      <protection locked="0"/>
    </xf>
    <xf numFmtId="0" fontId="6" fillId="45" borderId="42" xfId="0" applyFont="1" applyFill="1" applyBorder="1" applyAlignment="1" applyProtection="1">
      <alignment horizontal="center" vertical="center" wrapText="1"/>
      <protection locked="0"/>
    </xf>
    <xf numFmtId="0" fontId="6" fillId="45" borderId="26" xfId="0" applyFont="1" applyFill="1" applyBorder="1" applyAlignment="1" applyProtection="1">
      <alignment horizontal="center" vertical="center" wrapText="1"/>
      <protection locked="0"/>
    </xf>
    <xf numFmtId="4" fontId="6" fillId="45" borderId="38" xfId="0" applyNumberFormat="1" applyFont="1" applyFill="1" applyBorder="1" applyAlignment="1" applyProtection="1">
      <alignment horizontal="right" vertical="center"/>
      <protection locked="0"/>
    </xf>
    <xf numFmtId="4" fontId="6" fillId="45" borderId="39" xfId="0" applyNumberFormat="1" applyFont="1" applyFill="1" applyBorder="1" applyAlignment="1" applyProtection="1">
      <alignment horizontal="right" vertical="center"/>
      <protection locked="0"/>
    </xf>
    <xf numFmtId="4" fontId="6" fillId="45" borderId="81" xfId="0" applyNumberFormat="1" applyFont="1" applyFill="1" applyBorder="1" applyAlignment="1" applyProtection="1">
      <alignment horizontal="right" vertical="center"/>
      <protection locked="0"/>
    </xf>
  </cellXfs>
  <cellStyles count="227">
    <cellStyle name="20% - Accent1" xfId="19"/>
    <cellStyle name="20% - Accent2" xfId="20"/>
    <cellStyle name="20% - Accent3" xfId="21"/>
    <cellStyle name="20% - Accent4" xfId="22"/>
    <cellStyle name="20% - Accent5" xfId="23"/>
    <cellStyle name="20% - Accent6" xfId="24"/>
    <cellStyle name="2-decimales" xfId="25"/>
    <cellStyle name="40% - Accent1" xfId="26"/>
    <cellStyle name="40% - Accent2" xfId="27"/>
    <cellStyle name="40% - Accent3" xfId="28"/>
    <cellStyle name="40% - Accent4" xfId="29"/>
    <cellStyle name="40% - Accent5" xfId="30"/>
    <cellStyle name="40% - Accent6" xfId="31"/>
    <cellStyle name="60% - Accent1" xfId="32"/>
    <cellStyle name="60% - Accent2" xfId="33"/>
    <cellStyle name="60% - Accent3" xfId="34"/>
    <cellStyle name="60% - Accent4" xfId="35"/>
    <cellStyle name="60% - Accent5" xfId="36"/>
    <cellStyle name="60% - Accent6" xfId="37"/>
    <cellStyle name="Accent1" xfId="38"/>
    <cellStyle name="Accent2" xfId="39"/>
    <cellStyle name="Accent3" xfId="40"/>
    <cellStyle name="Accent4" xfId="41"/>
    <cellStyle name="Accent5" xfId="42"/>
    <cellStyle name="Accent6" xfId="43"/>
    <cellStyle name="Bad" xfId="44"/>
    <cellStyle name="Calculation" xfId="45"/>
    <cellStyle name="Check Cell" xfId="46"/>
    <cellStyle name="CIENTOS" xfId="47"/>
    <cellStyle name="CIENTOS 2D" xfId="48"/>
    <cellStyle name="CIENTOS 3D" xfId="49"/>
    <cellStyle name="CIENTOS 4D" xfId="50"/>
    <cellStyle name="CIENTOS_ANALISIS UNITARIO CONCRETO DE 3000 PSI Y VARIOS (ACERO GRADO 60)" xfId="51"/>
    <cellStyle name="Comma" xfId="52"/>
    <cellStyle name="Comma0" xfId="53"/>
    <cellStyle name="Comma0 - Modelo5" xfId="54"/>
    <cellStyle name="Comma1 - Modelo1" xfId="55"/>
    <cellStyle name="Curren - Modelo2" xfId="56"/>
    <cellStyle name="Currency" xfId="57"/>
    <cellStyle name="Currency0" xfId="58"/>
    <cellStyle name="Date" xfId="59"/>
    <cellStyle name="Énfasis 1" xfId="60"/>
    <cellStyle name="Énfasis 2" xfId="61"/>
    <cellStyle name="Énfasis 3" xfId="62"/>
    <cellStyle name="Énfasis1 - 20%" xfId="63"/>
    <cellStyle name="Énfasis1 - 40%" xfId="64"/>
    <cellStyle name="Énfasis1 - 60%" xfId="65"/>
    <cellStyle name="Énfasis2 - 20%" xfId="66"/>
    <cellStyle name="Énfasis2 - 40%" xfId="67"/>
    <cellStyle name="Énfasis2 - 60%" xfId="68"/>
    <cellStyle name="Énfasis3 - 20%" xfId="69"/>
    <cellStyle name="Énfasis3 - 40%" xfId="70"/>
    <cellStyle name="Énfasis3 - 60%" xfId="71"/>
    <cellStyle name="Énfasis4 - 20%" xfId="72"/>
    <cellStyle name="Énfasis4 - 40%" xfId="73"/>
    <cellStyle name="Énfasis4 - 60%" xfId="74"/>
    <cellStyle name="Énfasis5 - 20%" xfId="75"/>
    <cellStyle name="Énfasis5 - 40%" xfId="76"/>
    <cellStyle name="Énfasis5 - 60%" xfId="77"/>
    <cellStyle name="Énfasis6 - 20%" xfId="78"/>
    <cellStyle name="Énfasis6 - 40%" xfId="79"/>
    <cellStyle name="Énfasis6 - 60%" xfId="80"/>
    <cellStyle name="ENTERO" xfId="81"/>
    <cellStyle name="Estilo 1" xfId="1"/>
    <cellStyle name="Euro" xfId="2"/>
    <cellStyle name="Euro 2" xfId="82"/>
    <cellStyle name="Euro 3" xfId="210"/>
    <cellStyle name="Explanatory Text" xfId="83"/>
    <cellStyle name="F2" xfId="84"/>
    <cellStyle name="F3" xfId="85"/>
    <cellStyle name="F4" xfId="86"/>
    <cellStyle name="F5" xfId="87"/>
    <cellStyle name="F6" xfId="88"/>
    <cellStyle name="F7" xfId="89"/>
    <cellStyle name="F8" xfId="90"/>
    <cellStyle name="Fixed" xfId="91"/>
    <cellStyle name="Good" xfId="92"/>
    <cellStyle name="GRADOSMINSEG" xfId="93"/>
    <cellStyle name="Heading 1" xfId="94"/>
    <cellStyle name="Heading 2" xfId="95"/>
    <cellStyle name="Heading 3" xfId="96"/>
    <cellStyle name="Heading 4" xfId="97"/>
    <cellStyle name="Heading1" xfId="98"/>
    <cellStyle name="Heading2" xfId="99"/>
    <cellStyle name="Hipervínculo 2" xfId="100"/>
    <cellStyle name="Input" xfId="101"/>
    <cellStyle name="Linked Cell" xfId="102"/>
    <cellStyle name="MILE DE MILLONES" xfId="103"/>
    <cellStyle name="MILES" xfId="104"/>
    <cellStyle name="Millares [0] 2" xfId="105"/>
    <cellStyle name="Millares [0] 2 2" xfId="212"/>
    <cellStyle name="Millares [0] 3" xfId="106"/>
    <cellStyle name="Millares [0] 3 2" xfId="107"/>
    <cellStyle name="Millares [0] 4" xfId="108"/>
    <cellStyle name="Millares [0] 4 2" xfId="109"/>
    <cellStyle name="Millares [0] 5" xfId="110"/>
    <cellStyle name="Millares [0] 5 2" xfId="111"/>
    <cellStyle name="Millares 10" xfId="112"/>
    <cellStyle name="Millares 10 2" xfId="113"/>
    <cellStyle name="Millares 10 3" xfId="114"/>
    <cellStyle name="Millares 10 4" xfId="115"/>
    <cellStyle name="Millares 10 5" xfId="116"/>
    <cellStyle name="Millares 10 6" xfId="117"/>
    <cellStyle name="Millares 11" xfId="118"/>
    <cellStyle name="Millares 12" xfId="119"/>
    <cellStyle name="Millares 13" xfId="120"/>
    <cellStyle name="Millares 14" xfId="121"/>
    <cellStyle name="Millares 15" xfId="122"/>
    <cellStyle name="Millares 16" xfId="123"/>
    <cellStyle name="Millares 17" xfId="124"/>
    <cellStyle name="Millares 18" xfId="125"/>
    <cellStyle name="Millares 19" xfId="126"/>
    <cellStyle name="Millares 2" xfId="3"/>
    <cellStyle name="Millares 2 2" xfId="127"/>
    <cellStyle name="Millares 2 2 2" xfId="215"/>
    <cellStyle name="Millares 2 3" xfId="128"/>
    <cellStyle name="Millares 2 4" xfId="17"/>
    <cellStyle name="Millares 2 5" xfId="214"/>
    <cellStyle name="Millares 20" xfId="129"/>
    <cellStyle name="Millares 21" xfId="130"/>
    <cellStyle name="Millares 22" xfId="131"/>
    <cellStyle name="Millares 23" xfId="132"/>
    <cellStyle name="Millares 24" xfId="133"/>
    <cellStyle name="Millares 25" xfId="134"/>
    <cellStyle name="Millares 26" xfId="135"/>
    <cellStyle name="Millares 27" xfId="136"/>
    <cellStyle name="Millares 28" xfId="137"/>
    <cellStyle name="Millares 29" xfId="138"/>
    <cellStyle name="Millares 3" xfId="4"/>
    <cellStyle name="Millares 3 2" xfId="140"/>
    <cellStyle name="Millares 3 3" xfId="141"/>
    <cellStyle name="Millares 3 4" xfId="139"/>
    <cellStyle name="Millares 3_6._Presupuesto General Señalización" xfId="142"/>
    <cellStyle name="Millares 30" xfId="143"/>
    <cellStyle name="Millares 31" xfId="144"/>
    <cellStyle name="Millares 32" xfId="145"/>
    <cellStyle name="Millares 33" xfId="146"/>
    <cellStyle name="Millares 34" xfId="147"/>
    <cellStyle name="Millares 35" xfId="148"/>
    <cellStyle name="Millares 36" xfId="14"/>
    <cellStyle name="Millares 37" xfId="182"/>
    <cellStyle name="Millares 38" xfId="221"/>
    <cellStyle name="Millares 39" xfId="211"/>
    <cellStyle name="Millares 4" xfId="149"/>
    <cellStyle name="Millares 4 2" xfId="150"/>
    <cellStyle name="Millares 40" xfId="213"/>
    <cellStyle name="Millares 5" xfId="151"/>
    <cellStyle name="Millares 5 2" xfId="152"/>
    <cellStyle name="Millares 6" xfId="153"/>
    <cellStyle name="Millares 6 2" xfId="154"/>
    <cellStyle name="Millares 7" xfId="155"/>
    <cellStyle name="Millares 7 2" xfId="216"/>
    <cellStyle name="Millares 8" xfId="156"/>
    <cellStyle name="Millares 8 2" xfId="157"/>
    <cellStyle name="Millares 8 3" xfId="158"/>
    <cellStyle name="Millares 8 4" xfId="159"/>
    <cellStyle name="Millares 8 5" xfId="160"/>
    <cellStyle name="Millares 8 6" xfId="161"/>
    <cellStyle name="Millares 8 7" xfId="162"/>
    <cellStyle name="Millares 9" xfId="163"/>
    <cellStyle name="MILLONES" xfId="164"/>
    <cellStyle name="Moneda" xfId="5" builtinId="4"/>
    <cellStyle name="Moneda [00]" xfId="165"/>
    <cellStyle name="Moneda [2]" xfId="166"/>
    <cellStyle name="Moneda 12" xfId="167"/>
    <cellStyle name="Moneda 2" xfId="6"/>
    <cellStyle name="Moneda 2 2" xfId="168"/>
    <cellStyle name="Moneda 2 3" xfId="223"/>
    <cellStyle name="Moneda 3" xfId="169"/>
    <cellStyle name="Moneda 3 2" xfId="170"/>
    <cellStyle name="Moneda 3 3" xfId="218"/>
    <cellStyle name="Moneda 4" xfId="171"/>
    <cellStyle name="Moneda 5" xfId="15"/>
    <cellStyle name="Moneda 6" xfId="180"/>
    <cellStyle name="Moneda 7" xfId="220"/>
    <cellStyle name="Moneda 8" xfId="217"/>
    <cellStyle name="Moneda 9" xfId="209"/>
    <cellStyle name="Moneda_PtosLicitacionesSRTaño03" xfId="7"/>
    <cellStyle name="No. punto" xfId="172"/>
    <cellStyle name="Normal" xfId="0" builtinId="0"/>
    <cellStyle name="Normal 10" xfId="225"/>
    <cellStyle name="Normal 2" xfId="8"/>
    <cellStyle name="Normal 2 10" xfId="173"/>
    <cellStyle name="Normal 2 10 2" xfId="174"/>
    <cellStyle name="Normal 2 10 3" xfId="175"/>
    <cellStyle name="Normal 2 2" xfId="9"/>
    <cellStyle name="Normal 2 2 2" xfId="176"/>
    <cellStyle name="Normal 2 3" xfId="177"/>
    <cellStyle name="Normal 2 4" xfId="178"/>
    <cellStyle name="Normal 2_INFORME CTO. 52-2009 CONSORCIO H.L." xfId="179"/>
    <cellStyle name="Normal 3" xfId="10"/>
    <cellStyle name="Normal 3 2" xfId="181"/>
    <cellStyle name="Normal 4" xfId="11"/>
    <cellStyle name="Normal 4 2" xfId="219"/>
    <cellStyle name="Normal 5" xfId="183"/>
    <cellStyle name="Normal 5 2" xfId="184"/>
    <cellStyle name="Normal 5 3" xfId="185"/>
    <cellStyle name="Normal 6" xfId="13"/>
    <cellStyle name="Normal 7" xfId="18"/>
    <cellStyle name="Normal 8" xfId="222"/>
    <cellStyle name="Normal 9" xfId="224"/>
    <cellStyle name="Note" xfId="186"/>
    <cellStyle name="Output" xfId="187"/>
    <cellStyle name="Percen - Modelo3" xfId="188"/>
    <cellStyle name="Percent" xfId="189"/>
    <cellStyle name="Porcentaje" xfId="226" builtinId="5"/>
    <cellStyle name="Porcentaje 2" xfId="190"/>
    <cellStyle name="Porcentaje 3" xfId="16"/>
    <cellStyle name="Porcentual 2" xfId="12"/>
    <cellStyle name="Porcentual 2 2" xfId="191"/>
    <cellStyle name="Porcentual 2 2 2" xfId="192"/>
    <cellStyle name="Porcentual 2 3" xfId="193"/>
    <cellStyle name="Porcentual 2 4" xfId="194"/>
    <cellStyle name="Porcentual 2 5" xfId="195"/>
    <cellStyle name="Porcentual 2 6" xfId="196"/>
    <cellStyle name="Porcentual 3" xfId="197"/>
    <cellStyle name="Porcentual 3 2" xfId="198"/>
    <cellStyle name="Porcentual 4" xfId="199"/>
    <cellStyle name="Porcentual 4 2" xfId="200"/>
    <cellStyle name="Porcentual 5" xfId="201"/>
    <cellStyle name="Porcentual 5 2" xfId="202"/>
    <cellStyle name="Porcentual 6" xfId="203"/>
    <cellStyle name="Porcentual 7" xfId="204"/>
    <cellStyle name="Title" xfId="205"/>
    <cellStyle name="TITULO" xfId="206"/>
    <cellStyle name="Título de hoja" xfId="207"/>
    <cellStyle name="Warning Text" xfId="208"/>
  </cellStyles>
  <dxfs count="1100"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ill>
        <patternFill>
          <bgColor indexed="44"/>
        </patternFill>
      </fill>
    </dxf>
    <dxf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5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ill>
        <patternFill>
          <bgColor indexed="44"/>
        </patternFill>
      </fill>
    </dxf>
    <dxf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5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ill>
        <patternFill>
          <bgColor indexed="44"/>
        </patternFill>
      </fill>
    </dxf>
    <dxf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5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ill>
        <patternFill>
          <bgColor indexed="49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ill>
        <patternFill>
          <bgColor indexed="44"/>
        </patternFill>
      </fill>
    </dxf>
    <dxf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5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ill>
        <patternFill>
          <bgColor indexed="44"/>
        </patternFill>
      </fill>
    </dxf>
    <dxf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5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ill>
        <patternFill>
          <bgColor indexed="44"/>
        </patternFill>
      </fill>
    </dxf>
    <dxf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5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ill>
        <patternFill>
          <bgColor indexed="49"/>
        </patternFill>
      </fill>
    </dxf>
  </dxfs>
  <tableStyles count="0" defaultTableStyle="TableStyleMedium9" defaultPivotStyle="PivotStyleLight16"/>
  <colors>
    <mruColors>
      <color rgb="FFFFFF99"/>
      <color rgb="FFFFCC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UARIO\Desktop\Evaluaciones%20ANI%20DARC\2017\Evaluacion%20LP%20001%20DARC%20Economicas\ELEGIBILIDAD%20VJ-VE-LP-001-2017%20DOR%20CH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VR-PROP CF DOR - CHI"/>
      <sheetName val="FORMULA"/>
      <sheetName val="ELEGIBILIDAD"/>
      <sheetName val="Listas"/>
    </sheetNames>
    <sheetDataSet>
      <sheetData sheetId="0"/>
      <sheetData sheetId="1"/>
      <sheetData sheetId="2" refreshError="1"/>
      <sheetData sheetId="3" refreshError="1"/>
      <sheetData sheetId="4">
        <row r="2">
          <cell r="C2" t="str">
            <v>ADMISIBLE</v>
          </cell>
          <cell r="D2" t="str">
            <v>MEDIA ARITMÉTICA</v>
          </cell>
        </row>
        <row r="3">
          <cell r="C3" t="str">
            <v>NO ADMISIBLE</v>
          </cell>
          <cell r="D3" t="str">
            <v>MEDIA ARITMÉTICA ALTA</v>
          </cell>
        </row>
        <row r="4">
          <cell r="C4" t="str">
            <v>RECHAZO</v>
          </cell>
          <cell r="D4" t="str">
            <v>MEDIA GEOMÉTRICA CON PRESUPUESTO OFICIAL</v>
          </cell>
        </row>
        <row r="5">
          <cell r="D5" t="str">
            <v>MENOR VALOR</v>
          </cell>
        </row>
        <row r="6">
          <cell r="D6" t="str">
            <v>NO APLICA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tabColor theme="9" tint="-0.249977111117893"/>
  </sheetPr>
  <dimension ref="A1:XP270"/>
  <sheetViews>
    <sheetView showGridLines="0" zoomScale="80" zoomScaleNormal="80" zoomScaleSheetLayoutView="55" workbookViewId="0"/>
  </sheetViews>
  <sheetFormatPr baseColWidth="10" defaultColWidth="0" defaultRowHeight="12.75" x14ac:dyDescent="0.2"/>
  <cols>
    <col min="1" max="1" width="2.7109375" style="1" customWidth="1"/>
    <col min="2" max="2" width="5.140625" style="8" customWidth="1"/>
    <col min="3" max="3" width="65" style="1" customWidth="1"/>
    <col min="4" max="4" width="16.42578125" style="1" customWidth="1"/>
    <col min="5" max="5" width="13.5703125" style="1" customWidth="1"/>
    <col min="6" max="6" width="18" style="6" customWidth="1"/>
    <col min="7" max="7" width="27.42578125" style="1" customWidth="1"/>
    <col min="8" max="8" width="28.85546875" style="6" customWidth="1"/>
    <col min="9" max="9" width="26.7109375" style="6" customWidth="1"/>
    <col min="10" max="10" width="21.140625" style="9" customWidth="1"/>
    <col min="11" max="11" width="29" customWidth="1"/>
    <col min="12" max="12" width="26.7109375" customWidth="1"/>
    <col min="13" max="13" width="21.140625" customWidth="1"/>
    <col min="14" max="14" width="29" customWidth="1"/>
    <col min="15" max="15" width="26.7109375" customWidth="1"/>
    <col min="16" max="16" width="21.140625" customWidth="1"/>
    <col min="17" max="17" width="29" customWidth="1"/>
    <col min="18" max="18" width="26.7109375" customWidth="1"/>
    <col min="19" max="19" width="21.140625" customWidth="1"/>
    <col min="20" max="20" width="16.5703125" customWidth="1"/>
    <col min="21" max="22" width="11.42578125" style="1" hidden="1" customWidth="1"/>
    <col min="23" max="620" width="0" style="1" hidden="1" customWidth="1"/>
    <col min="621" max="622" width="11.42578125" style="1" hidden="1" customWidth="1"/>
    <col min="623" max="635" width="0" style="1" hidden="1" customWidth="1"/>
    <col min="636" max="637" width="11.42578125" style="1" hidden="1" customWidth="1"/>
    <col min="638" max="638" width="0" style="1" hidden="1" customWidth="1"/>
    <col min="639" max="640" width="11.42578125" style="1" hidden="1" customWidth="1"/>
    <col min="641" max="16384" width="0" style="1" hidden="1"/>
  </cols>
  <sheetData>
    <row r="1" spans="1:20" s="20" customFormat="1" ht="20.100000000000001" customHeight="1" x14ac:dyDescent="0.25">
      <c r="A1" s="21"/>
      <c r="B1" s="197" t="s">
        <v>28</v>
      </c>
      <c r="C1" s="197"/>
      <c r="D1" s="197"/>
      <c r="E1" s="197"/>
      <c r="F1" s="197"/>
      <c r="G1" s="197"/>
      <c r="H1" s="22"/>
      <c r="I1" s="21"/>
      <c r="J1" s="23"/>
      <c r="K1"/>
      <c r="L1"/>
      <c r="M1"/>
      <c r="N1"/>
      <c r="O1"/>
      <c r="P1"/>
      <c r="Q1"/>
      <c r="R1"/>
      <c r="S1"/>
      <c r="T1"/>
    </row>
    <row r="2" spans="1:20" s="20" customFormat="1" ht="20.100000000000001" customHeight="1" x14ac:dyDescent="0.25">
      <c r="A2" s="21"/>
      <c r="B2" s="194" t="s">
        <v>29</v>
      </c>
      <c r="C2" s="194"/>
      <c r="D2" s="194"/>
      <c r="E2" s="194"/>
      <c r="F2" s="194"/>
      <c r="G2" s="194"/>
      <c r="H2" s="22"/>
      <c r="I2" s="21"/>
      <c r="J2" s="23"/>
      <c r="K2"/>
      <c r="L2"/>
      <c r="M2"/>
      <c r="N2"/>
      <c r="O2"/>
      <c r="P2"/>
      <c r="Q2"/>
      <c r="R2"/>
      <c r="S2"/>
      <c r="T2"/>
    </row>
    <row r="3" spans="1:20" s="20" customFormat="1" ht="20.100000000000001" customHeight="1" x14ac:dyDescent="0.25">
      <c r="A3" s="21"/>
      <c r="B3" s="194" t="s">
        <v>30</v>
      </c>
      <c r="C3" s="194"/>
      <c r="D3" s="194"/>
      <c r="E3" s="194"/>
      <c r="F3" s="194"/>
      <c r="G3" s="194"/>
      <c r="H3" s="22"/>
      <c r="I3" s="55"/>
      <c r="J3" s="23"/>
      <c r="K3"/>
      <c r="L3"/>
      <c r="M3"/>
      <c r="N3"/>
      <c r="O3"/>
      <c r="P3"/>
      <c r="Q3"/>
      <c r="R3"/>
      <c r="S3"/>
      <c r="T3"/>
    </row>
    <row r="4" spans="1:20" s="20" customFormat="1" ht="20.100000000000001" customHeight="1" x14ac:dyDescent="0.25">
      <c r="A4" s="21"/>
      <c r="B4" s="194"/>
      <c r="C4" s="194"/>
      <c r="D4" s="194"/>
      <c r="E4" s="194"/>
      <c r="F4" s="194"/>
      <c r="G4" s="194"/>
      <c r="H4" s="22"/>
      <c r="I4" s="56"/>
      <c r="J4" s="23"/>
      <c r="K4"/>
      <c r="L4"/>
      <c r="M4"/>
      <c r="N4"/>
      <c r="O4"/>
      <c r="P4"/>
      <c r="Q4"/>
      <c r="R4"/>
      <c r="S4"/>
      <c r="T4"/>
    </row>
    <row r="5" spans="1:20" s="20" customFormat="1" ht="20.100000000000001" customHeight="1" x14ac:dyDescent="0.25">
      <c r="A5" s="21"/>
      <c r="B5" s="194" t="s">
        <v>31</v>
      </c>
      <c r="C5" s="194"/>
      <c r="D5" s="194"/>
      <c r="E5" s="194"/>
      <c r="F5" s="194"/>
      <c r="G5" s="194"/>
      <c r="H5" s="22"/>
      <c r="I5" s="21"/>
      <c r="J5" s="23"/>
      <c r="K5"/>
      <c r="L5"/>
      <c r="M5"/>
      <c r="N5"/>
      <c r="O5"/>
      <c r="P5"/>
      <c r="Q5"/>
      <c r="R5"/>
      <c r="S5"/>
      <c r="T5"/>
    </row>
    <row r="6" spans="1:20" s="20" customFormat="1" ht="18.75" x14ac:dyDescent="0.25">
      <c r="A6" s="21"/>
      <c r="B6" s="26"/>
      <c r="C6" s="19"/>
      <c r="D6" s="19"/>
      <c r="E6" s="19"/>
      <c r="F6" s="19"/>
      <c r="G6" s="19"/>
      <c r="H6" s="22"/>
      <c r="I6" s="21"/>
      <c r="J6" s="23"/>
      <c r="K6"/>
      <c r="L6"/>
      <c r="M6"/>
      <c r="N6"/>
      <c r="O6"/>
      <c r="P6"/>
      <c r="Q6"/>
      <c r="R6"/>
      <c r="S6"/>
      <c r="T6"/>
    </row>
    <row r="7" spans="1:20" s="20" customFormat="1" ht="36.75" customHeight="1" x14ac:dyDescent="0.25">
      <c r="A7" s="21"/>
      <c r="B7" s="194" t="s">
        <v>32</v>
      </c>
      <c r="C7" s="194"/>
      <c r="D7" s="194"/>
      <c r="E7" s="194"/>
      <c r="F7" s="194"/>
      <c r="G7" s="194"/>
      <c r="H7" s="22"/>
      <c r="I7" s="21"/>
      <c r="J7" s="23"/>
      <c r="K7"/>
      <c r="L7"/>
      <c r="M7"/>
      <c r="N7"/>
      <c r="O7"/>
      <c r="P7"/>
      <c r="Q7"/>
      <c r="R7"/>
      <c r="S7"/>
      <c r="T7"/>
    </row>
    <row r="8" spans="1:20" s="20" customFormat="1" ht="18.75" x14ac:dyDescent="0.25">
      <c r="A8" s="21"/>
      <c r="B8" s="26"/>
      <c r="C8" s="19"/>
      <c r="D8" s="19"/>
      <c r="E8" s="19"/>
      <c r="F8" s="19"/>
      <c r="G8" s="19"/>
      <c r="H8" s="22"/>
      <c r="I8" s="21"/>
      <c r="J8" s="23"/>
      <c r="K8"/>
      <c r="L8"/>
      <c r="M8"/>
      <c r="N8"/>
      <c r="O8"/>
      <c r="P8"/>
      <c r="Q8"/>
      <c r="R8"/>
      <c r="S8"/>
      <c r="T8"/>
    </row>
    <row r="9" spans="1:20" s="10" customFormat="1" x14ac:dyDescent="0.2">
      <c r="A9" s="11"/>
      <c r="B9" s="195" t="s">
        <v>291</v>
      </c>
      <c r="C9" s="195"/>
      <c r="D9" s="195"/>
      <c r="E9" s="195"/>
      <c r="F9" s="195"/>
      <c r="G9" s="195"/>
      <c r="H9" s="15"/>
      <c r="I9" s="14"/>
      <c r="J9" s="14"/>
      <c r="K9"/>
      <c r="L9"/>
      <c r="M9"/>
      <c r="N9"/>
      <c r="O9"/>
      <c r="P9"/>
      <c r="Q9"/>
      <c r="R9"/>
      <c r="S9"/>
      <c r="T9"/>
    </row>
    <row r="10" spans="1:20" s="3" customFormat="1" ht="20.25" customHeight="1" x14ac:dyDescent="0.25">
      <c r="A10" s="12"/>
      <c r="B10" s="229"/>
      <c r="C10" s="229"/>
      <c r="D10" s="229"/>
      <c r="E10" s="229"/>
      <c r="F10" s="229"/>
      <c r="G10" s="229"/>
      <c r="H10" s="196">
        <v>1</v>
      </c>
      <c r="I10" s="196"/>
      <c r="J10" s="196"/>
      <c r="K10" s="196">
        <v>2</v>
      </c>
      <c r="L10" s="196"/>
      <c r="M10" s="196"/>
      <c r="N10" s="196">
        <v>3</v>
      </c>
      <c r="O10" s="196"/>
      <c r="P10" s="196"/>
      <c r="Q10" s="196">
        <v>4</v>
      </c>
      <c r="R10" s="196"/>
      <c r="S10" s="196"/>
      <c r="T10"/>
    </row>
    <row r="11" spans="1:20" s="4" customFormat="1" ht="17.25" customHeight="1" thickBot="1" x14ac:dyDescent="0.25">
      <c r="A11" s="18"/>
      <c r="B11" s="230" t="s">
        <v>0</v>
      </c>
      <c r="C11" s="230"/>
      <c r="D11" s="230"/>
      <c r="E11" s="230"/>
      <c r="F11" s="230"/>
      <c r="G11" s="230"/>
      <c r="H11" s="207" t="s">
        <v>212</v>
      </c>
      <c r="I11" s="207"/>
      <c r="J11" s="207"/>
      <c r="K11" s="207" t="s">
        <v>213</v>
      </c>
      <c r="L11" s="207"/>
      <c r="M11" s="207"/>
      <c r="N11" s="207" t="s">
        <v>214</v>
      </c>
      <c r="O11" s="207"/>
      <c r="P11" s="207"/>
      <c r="Q11" s="207" t="s">
        <v>215</v>
      </c>
      <c r="R11" s="207"/>
      <c r="S11" s="207"/>
      <c r="T11"/>
    </row>
    <row r="12" spans="1:20" ht="36" customHeight="1" thickBot="1" x14ac:dyDescent="0.25">
      <c r="A12" s="5"/>
      <c r="B12" s="84" t="s">
        <v>8</v>
      </c>
      <c r="C12" s="85" t="s">
        <v>4</v>
      </c>
      <c r="D12" s="85" t="s">
        <v>1</v>
      </c>
      <c r="E12" s="86" t="s">
        <v>5</v>
      </c>
      <c r="F12" s="85" t="s">
        <v>33</v>
      </c>
      <c r="G12" s="87" t="s">
        <v>34</v>
      </c>
      <c r="H12" s="96" t="s">
        <v>38</v>
      </c>
      <c r="I12" s="85" t="s">
        <v>2</v>
      </c>
      <c r="J12" s="97" t="s">
        <v>3</v>
      </c>
      <c r="K12" s="96" t="s">
        <v>38</v>
      </c>
      <c r="L12" s="85" t="s">
        <v>2</v>
      </c>
      <c r="M12" s="97" t="s">
        <v>3</v>
      </c>
      <c r="N12" s="96" t="s">
        <v>38</v>
      </c>
      <c r="O12" s="85" t="s">
        <v>2</v>
      </c>
      <c r="P12" s="97" t="s">
        <v>3</v>
      </c>
      <c r="Q12" s="96" t="s">
        <v>38</v>
      </c>
      <c r="R12" s="85" t="s">
        <v>2</v>
      </c>
      <c r="S12" s="97" t="s">
        <v>3</v>
      </c>
    </row>
    <row r="13" spans="1:20" ht="20.25" customHeight="1" x14ac:dyDescent="0.2">
      <c r="A13" s="5"/>
      <c r="B13" s="214" t="s">
        <v>35</v>
      </c>
      <c r="C13" s="215"/>
      <c r="D13" s="215"/>
      <c r="E13" s="215"/>
      <c r="F13" s="215"/>
      <c r="G13" s="216"/>
      <c r="H13" s="78"/>
      <c r="I13" s="79"/>
      <c r="J13" s="80"/>
      <c r="K13" s="78"/>
      <c r="L13" s="79"/>
      <c r="M13" s="80"/>
      <c r="N13" s="78"/>
      <c r="O13" s="79"/>
      <c r="P13" s="80"/>
      <c r="Q13" s="78"/>
      <c r="R13" s="79"/>
      <c r="S13" s="80"/>
    </row>
    <row r="14" spans="1:20" ht="20.25" customHeight="1" x14ac:dyDescent="0.2">
      <c r="A14" s="5"/>
      <c r="B14" s="81" t="s">
        <v>36</v>
      </c>
      <c r="C14" s="82" t="s">
        <v>37</v>
      </c>
      <c r="D14" s="71"/>
      <c r="E14" s="72"/>
      <c r="F14" s="71"/>
      <c r="G14" s="73"/>
      <c r="H14" s="74"/>
      <c r="I14" s="75"/>
      <c r="J14" s="76"/>
      <c r="K14" s="74"/>
      <c r="L14" s="75"/>
      <c r="M14" s="76"/>
      <c r="N14" s="74"/>
      <c r="O14" s="75"/>
      <c r="P14" s="76"/>
      <c r="Q14" s="74"/>
      <c r="R14" s="75"/>
      <c r="S14" s="76"/>
    </row>
    <row r="15" spans="1:20" ht="30" customHeight="1" x14ac:dyDescent="0.2">
      <c r="A15" s="5"/>
      <c r="B15" s="88">
        <v>1</v>
      </c>
      <c r="C15" s="89" t="s">
        <v>72</v>
      </c>
      <c r="D15" s="90" t="s">
        <v>73</v>
      </c>
      <c r="E15" s="91">
        <v>1068</v>
      </c>
      <c r="F15" s="92">
        <v>29944</v>
      </c>
      <c r="G15" s="93">
        <v>31980192</v>
      </c>
      <c r="H15" s="98">
        <v>29696</v>
      </c>
      <c r="I15" s="99">
        <v>31715328</v>
      </c>
      <c r="J15" s="100" t="s">
        <v>289</v>
      </c>
      <c r="K15" s="98">
        <v>29944</v>
      </c>
      <c r="L15" s="99">
        <v>31980192</v>
      </c>
      <c r="M15" s="100" t="s">
        <v>289</v>
      </c>
      <c r="N15" s="98">
        <v>29944</v>
      </c>
      <c r="O15" s="99">
        <v>31980192</v>
      </c>
      <c r="P15" s="100" t="s">
        <v>289</v>
      </c>
      <c r="Q15" s="98">
        <v>28393</v>
      </c>
      <c r="R15" s="99">
        <v>30323724</v>
      </c>
      <c r="S15" s="100" t="s">
        <v>289</v>
      </c>
    </row>
    <row r="16" spans="1:20" ht="30" customHeight="1" x14ac:dyDescent="0.2">
      <c r="A16" s="5"/>
      <c r="B16" s="88">
        <v>2</v>
      </c>
      <c r="C16" s="89" t="s">
        <v>74</v>
      </c>
      <c r="D16" s="90" t="s">
        <v>26</v>
      </c>
      <c r="E16" s="91">
        <v>23935</v>
      </c>
      <c r="F16" s="92">
        <v>17945</v>
      </c>
      <c r="G16" s="93">
        <v>429513575</v>
      </c>
      <c r="H16" s="98">
        <v>17796</v>
      </c>
      <c r="I16" s="99">
        <v>425947260</v>
      </c>
      <c r="J16" s="100" t="s">
        <v>289</v>
      </c>
      <c r="K16" s="98">
        <v>17945</v>
      </c>
      <c r="L16" s="99">
        <v>429513575</v>
      </c>
      <c r="M16" s="100" t="s">
        <v>289</v>
      </c>
      <c r="N16" s="98">
        <v>17945</v>
      </c>
      <c r="O16" s="99">
        <v>429513575</v>
      </c>
      <c r="P16" s="100" t="s">
        <v>289</v>
      </c>
      <c r="Q16" s="98">
        <v>17015</v>
      </c>
      <c r="R16" s="99">
        <v>407254025</v>
      </c>
      <c r="S16" s="100" t="s">
        <v>289</v>
      </c>
    </row>
    <row r="17" spans="1:19" ht="42" customHeight="1" x14ac:dyDescent="0.2">
      <c r="A17" s="5"/>
      <c r="B17" s="88">
        <v>3</v>
      </c>
      <c r="C17" s="89" t="s">
        <v>75</v>
      </c>
      <c r="D17" s="90" t="s">
        <v>26</v>
      </c>
      <c r="E17" s="91">
        <v>1506</v>
      </c>
      <c r="F17" s="92">
        <v>88446</v>
      </c>
      <c r="G17" s="93">
        <v>133199676</v>
      </c>
      <c r="H17" s="98">
        <v>87713</v>
      </c>
      <c r="I17" s="99">
        <v>132095778</v>
      </c>
      <c r="J17" s="100" t="s">
        <v>289</v>
      </c>
      <c r="K17" s="98">
        <v>88446</v>
      </c>
      <c r="L17" s="99">
        <v>133199676</v>
      </c>
      <c r="M17" s="100" t="s">
        <v>289</v>
      </c>
      <c r="N17" s="98">
        <v>88446</v>
      </c>
      <c r="O17" s="99">
        <v>133199676</v>
      </c>
      <c r="P17" s="100" t="s">
        <v>289</v>
      </c>
      <c r="Q17" s="98">
        <v>83864</v>
      </c>
      <c r="R17" s="99">
        <v>126299184</v>
      </c>
      <c r="S17" s="100" t="s">
        <v>289</v>
      </c>
    </row>
    <row r="18" spans="1:19" ht="42" customHeight="1" x14ac:dyDescent="0.2">
      <c r="A18" s="5"/>
      <c r="B18" s="88">
        <v>4</v>
      </c>
      <c r="C18" s="89" t="s">
        <v>76</v>
      </c>
      <c r="D18" s="90" t="s">
        <v>26</v>
      </c>
      <c r="E18" s="91">
        <v>1512</v>
      </c>
      <c r="F18" s="92">
        <v>118196</v>
      </c>
      <c r="G18" s="93">
        <v>178712352</v>
      </c>
      <c r="H18" s="98">
        <v>117216</v>
      </c>
      <c r="I18" s="99">
        <v>177230592</v>
      </c>
      <c r="J18" s="100" t="s">
        <v>289</v>
      </c>
      <c r="K18" s="98">
        <v>118196</v>
      </c>
      <c r="L18" s="99">
        <v>178712352</v>
      </c>
      <c r="M18" s="100" t="s">
        <v>289</v>
      </c>
      <c r="N18" s="98">
        <v>118196</v>
      </c>
      <c r="O18" s="99">
        <v>178712352</v>
      </c>
      <c r="P18" s="100" t="s">
        <v>289</v>
      </c>
      <c r="Q18" s="98">
        <v>112072</v>
      </c>
      <c r="R18" s="99">
        <v>169452864</v>
      </c>
      <c r="S18" s="100" t="s">
        <v>289</v>
      </c>
    </row>
    <row r="19" spans="1:19" ht="30" customHeight="1" x14ac:dyDescent="0.2">
      <c r="A19" s="5"/>
      <c r="B19" s="88">
        <v>5</v>
      </c>
      <c r="C19" s="89" t="s">
        <v>77</v>
      </c>
      <c r="D19" s="90" t="s">
        <v>26</v>
      </c>
      <c r="E19" s="91">
        <v>1727</v>
      </c>
      <c r="F19" s="92">
        <v>142546</v>
      </c>
      <c r="G19" s="93">
        <v>246176942</v>
      </c>
      <c r="H19" s="98">
        <v>141364</v>
      </c>
      <c r="I19" s="99">
        <v>244135628</v>
      </c>
      <c r="J19" s="100" t="s">
        <v>289</v>
      </c>
      <c r="K19" s="98">
        <v>142546</v>
      </c>
      <c r="L19" s="99">
        <v>246176942</v>
      </c>
      <c r="M19" s="100" t="s">
        <v>289</v>
      </c>
      <c r="N19" s="98">
        <v>142546</v>
      </c>
      <c r="O19" s="99">
        <v>246176942</v>
      </c>
      <c r="P19" s="100" t="s">
        <v>289</v>
      </c>
      <c r="Q19" s="98">
        <v>135161</v>
      </c>
      <c r="R19" s="99">
        <v>233423047</v>
      </c>
      <c r="S19" s="100" t="s">
        <v>289</v>
      </c>
    </row>
    <row r="20" spans="1:19" ht="30" customHeight="1" x14ac:dyDescent="0.2">
      <c r="A20" s="5"/>
      <c r="B20" s="88">
        <v>6</v>
      </c>
      <c r="C20" s="89" t="s">
        <v>78</v>
      </c>
      <c r="D20" s="90" t="s">
        <v>73</v>
      </c>
      <c r="E20" s="91">
        <v>348</v>
      </c>
      <c r="F20" s="92">
        <v>582807</v>
      </c>
      <c r="G20" s="93">
        <v>202816836</v>
      </c>
      <c r="H20" s="98">
        <v>577976</v>
      </c>
      <c r="I20" s="99">
        <v>201135648</v>
      </c>
      <c r="J20" s="100" t="s">
        <v>289</v>
      </c>
      <c r="K20" s="98">
        <v>582807</v>
      </c>
      <c r="L20" s="99">
        <v>202816836</v>
      </c>
      <c r="M20" s="100" t="s">
        <v>289</v>
      </c>
      <c r="N20" s="98">
        <v>582807</v>
      </c>
      <c r="O20" s="99">
        <v>202816836</v>
      </c>
      <c r="P20" s="100" t="s">
        <v>289</v>
      </c>
      <c r="Q20" s="98">
        <v>552612</v>
      </c>
      <c r="R20" s="99">
        <v>192308976</v>
      </c>
      <c r="S20" s="100" t="s">
        <v>289</v>
      </c>
    </row>
    <row r="21" spans="1:19" ht="40.5" customHeight="1" x14ac:dyDescent="0.2">
      <c r="A21" s="5"/>
      <c r="B21" s="88">
        <v>7</v>
      </c>
      <c r="C21" s="89" t="s">
        <v>79</v>
      </c>
      <c r="D21" s="90" t="s">
        <v>73</v>
      </c>
      <c r="E21" s="91">
        <v>1068</v>
      </c>
      <c r="F21" s="92">
        <v>242237</v>
      </c>
      <c r="G21" s="93">
        <v>258709116</v>
      </c>
      <c r="H21" s="98">
        <v>240229</v>
      </c>
      <c r="I21" s="99">
        <v>256564572</v>
      </c>
      <c r="J21" s="100" t="s">
        <v>289</v>
      </c>
      <c r="K21" s="98">
        <v>242237</v>
      </c>
      <c r="L21" s="99">
        <v>258709116</v>
      </c>
      <c r="M21" s="100" t="s">
        <v>289</v>
      </c>
      <c r="N21" s="98">
        <v>242237</v>
      </c>
      <c r="O21" s="99">
        <v>258709116</v>
      </c>
      <c r="P21" s="100" t="s">
        <v>289</v>
      </c>
      <c r="Q21" s="98">
        <v>229687</v>
      </c>
      <c r="R21" s="99">
        <v>245305716</v>
      </c>
      <c r="S21" s="100" t="s">
        <v>289</v>
      </c>
    </row>
    <row r="22" spans="1:19" ht="30" customHeight="1" x14ac:dyDescent="0.2">
      <c r="A22" s="5"/>
      <c r="B22" s="88">
        <v>8</v>
      </c>
      <c r="C22" s="89" t="s">
        <v>80</v>
      </c>
      <c r="D22" s="90" t="s">
        <v>25</v>
      </c>
      <c r="E22" s="91">
        <v>4557</v>
      </c>
      <c r="F22" s="92">
        <v>20668</v>
      </c>
      <c r="G22" s="93">
        <v>94184076</v>
      </c>
      <c r="H22" s="98">
        <v>20497</v>
      </c>
      <c r="I22" s="99">
        <v>93404829</v>
      </c>
      <c r="J22" s="100" t="s">
        <v>289</v>
      </c>
      <c r="K22" s="98">
        <v>20668</v>
      </c>
      <c r="L22" s="99">
        <v>94184076</v>
      </c>
      <c r="M22" s="100" t="s">
        <v>289</v>
      </c>
      <c r="N22" s="98">
        <v>20668</v>
      </c>
      <c r="O22" s="99">
        <v>94184076</v>
      </c>
      <c r="P22" s="100" t="s">
        <v>289</v>
      </c>
      <c r="Q22" s="98">
        <v>19597</v>
      </c>
      <c r="R22" s="99">
        <v>89303529</v>
      </c>
      <c r="S22" s="100" t="s">
        <v>289</v>
      </c>
    </row>
    <row r="23" spans="1:19" ht="21" customHeight="1" x14ac:dyDescent="0.2">
      <c r="A23" s="5"/>
      <c r="B23" s="81" t="s">
        <v>36</v>
      </c>
      <c r="C23" s="82" t="s">
        <v>39</v>
      </c>
      <c r="D23" s="71"/>
      <c r="E23" s="72"/>
      <c r="F23" s="71"/>
      <c r="G23" s="73"/>
      <c r="H23" s="74"/>
      <c r="I23" s="75"/>
      <c r="J23" s="76"/>
      <c r="K23" s="74"/>
      <c r="L23" s="75"/>
      <c r="M23" s="76"/>
      <c r="N23" s="74"/>
      <c r="O23" s="75"/>
      <c r="P23" s="76"/>
      <c r="Q23" s="74"/>
      <c r="R23" s="75"/>
      <c r="S23" s="76"/>
    </row>
    <row r="24" spans="1:19" ht="30" customHeight="1" x14ac:dyDescent="0.2">
      <c r="A24" s="5"/>
      <c r="B24" s="88">
        <v>9</v>
      </c>
      <c r="C24" s="89" t="s">
        <v>81</v>
      </c>
      <c r="D24" s="90" t="s">
        <v>26</v>
      </c>
      <c r="E24" s="91">
        <v>31</v>
      </c>
      <c r="F24" s="92">
        <v>608711</v>
      </c>
      <c r="G24" s="93">
        <v>18870041</v>
      </c>
      <c r="H24" s="98">
        <v>603665</v>
      </c>
      <c r="I24" s="99">
        <v>18713615</v>
      </c>
      <c r="J24" s="100" t="s">
        <v>289</v>
      </c>
      <c r="K24" s="98">
        <v>608711</v>
      </c>
      <c r="L24" s="99">
        <v>18870041</v>
      </c>
      <c r="M24" s="100" t="s">
        <v>289</v>
      </c>
      <c r="N24" s="98">
        <v>608711</v>
      </c>
      <c r="O24" s="99">
        <v>18870041</v>
      </c>
      <c r="P24" s="100" t="s">
        <v>289</v>
      </c>
      <c r="Q24" s="98">
        <v>577174</v>
      </c>
      <c r="R24" s="99">
        <v>17892394</v>
      </c>
      <c r="S24" s="100" t="s">
        <v>289</v>
      </c>
    </row>
    <row r="25" spans="1:19" ht="21" customHeight="1" x14ac:dyDescent="0.2">
      <c r="A25" s="5"/>
      <c r="B25" s="81" t="s">
        <v>41</v>
      </c>
      <c r="C25" s="82" t="s">
        <v>40</v>
      </c>
      <c r="D25" s="71"/>
      <c r="E25" s="72"/>
      <c r="F25" s="71"/>
      <c r="G25" s="73"/>
      <c r="H25" s="74"/>
      <c r="I25" s="75"/>
      <c r="J25" s="76"/>
      <c r="K25" s="74"/>
      <c r="L25" s="75"/>
      <c r="M25" s="76"/>
      <c r="N25" s="74"/>
      <c r="O25" s="75"/>
      <c r="P25" s="76"/>
      <c r="Q25" s="74"/>
      <c r="R25" s="75"/>
      <c r="S25" s="76"/>
    </row>
    <row r="26" spans="1:19" ht="30" customHeight="1" x14ac:dyDescent="0.2">
      <c r="A26" s="5"/>
      <c r="B26" s="88">
        <v>10</v>
      </c>
      <c r="C26" s="89" t="s">
        <v>82</v>
      </c>
      <c r="D26" s="90" t="s">
        <v>25</v>
      </c>
      <c r="E26" s="91">
        <v>10320</v>
      </c>
      <c r="F26" s="92">
        <v>22123</v>
      </c>
      <c r="G26" s="93">
        <v>228309360</v>
      </c>
      <c r="H26" s="98">
        <v>21940</v>
      </c>
      <c r="I26" s="99">
        <v>226420800</v>
      </c>
      <c r="J26" s="100" t="s">
        <v>289</v>
      </c>
      <c r="K26" s="98">
        <v>22123</v>
      </c>
      <c r="L26" s="99">
        <v>228309360</v>
      </c>
      <c r="M26" s="100" t="s">
        <v>289</v>
      </c>
      <c r="N26" s="98">
        <v>22123</v>
      </c>
      <c r="O26" s="99">
        <v>228309360</v>
      </c>
      <c r="P26" s="100" t="s">
        <v>289</v>
      </c>
      <c r="Q26" s="98">
        <v>20977</v>
      </c>
      <c r="R26" s="99">
        <v>216482640</v>
      </c>
      <c r="S26" s="100" t="s">
        <v>289</v>
      </c>
    </row>
    <row r="27" spans="1:19" ht="30" customHeight="1" x14ac:dyDescent="0.2">
      <c r="A27" s="5"/>
      <c r="B27" s="88">
        <v>11</v>
      </c>
      <c r="C27" s="89" t="s">
        <v>83</v>
      </c>
      <c r="D27" s="90" t="s">
        <v>26</v>
      </c>
      <c r="E27" s="91">
        <v>28481</v>
      </c>
      <c r="F27" s="92">
        <v>68902</v>
      </c>
      <c r="G27" s="93">
        <v>1962397862</v>
      </c>
      <c r="H27" s="98">
        <v>68331</v>
      </c>
      <c r="I27" s="99">
        <v>1946135211</v>
      </c>
      <c r="J27" s="100" t="s">
        <v>289</v>
      </c>
      <c r="K27" s="98">
        <v>68902</v>
      </c>
      <c r="L27" s="99">
        <v>1962397862</v>
      </c>
      <c r="M27" s="100" t="s">
        <v>289</v>
      </c>
      <c r="N27" s="98">
        <v>68902</v>
      </c>
      <c r="O27" s="99">
        <v>1962397862</v>
      </c>
      <c r="P27" s="100" t="s">
        <v>289</v>
      </c>
      <c r="Q27" s="98">
        <v>65332</v>
      </c>
      <c r="R27" s="99">
        <v>1860720692</v>
      </c>
      <c r="S27" s="100" t="s">
        <v>289</v>
      </c>
    </row>
    <row r="28" spans="1:19" ht="21" customHeight="1" x14ac:dyDescent="0.2">
      <c r="A28" s="5"/>
      <c r="B28" s="81" t="s">
        <v>42</v>
      </c>
      <c r="C28" s="82" t="s">
        <v>43</v>
      </c>
      <c r="D28" s="71"/>
      <c r="E28" s="72"/>
      <c r="F28" s="71"/>
      <c r="G28" s="73"/>
      <c r="H28" s="74"/>
      <c r="I28" s="75"/>
      <c r="J28" s="76"/>
      <c r="K28" s="74"/>
      <c r="L28" s="75"/>
      <c r="M28" s="76"/>
      <c r="N28" s="74"/>
      <c r="O28" s="75"/>
      <c r="P28" s="76"/>
      <c r="Q28" s="74"/>
      <c r="R28" s="75"/>
      <c r="S28" s="76"/>
    </row>
    <row r="29" spans="1:19" ht="42" customHeight="1" x14ac:dyDescent="0.2">
      <c r="A29" s="5"/>
      <c r="B29" s="88">
        <v>12</v>
      </c>
      <c r="C29" s="89" t="s">
        <v>84</v>
      </c>
      <c r="D29" s="90" t="s">
        <v>73</v>
      </c>
      <c r="E29" s="91">
        <v>1117</v>
      </c>
      <c r="F29" s="92">
        <v>273110</v>
      </c>
      <c r="G29" s="93">
        <v>305063870</v>
      </c>
      <c r="H29" s="98">
        <v>270846</v>
      </c>
      <c r="I29" s="99">
        <v>302534982</v>
      </c>
      <c r="J29" s="100" t="s">
        <v>289</v>
      </c>
      <c r="K29" s="98">
        <v>273110</v>
      </c>
      <c r="L29" s="99">
        <v>305063870</v>
      </c>
      <c r="M29" s="100" t="s">
        <v>289</v>
      </c>
      <c r="N29" s="98">
        <v>273110</v>
      </c>
      <c r="O29" s="99">
        <v>305063870</v>
      </c>
      <c r="P29" s="100" t="s">
        <v>289</v>
      </c>
      <c r="Q29" s="98">
        <v>258960</v>
      </c>
      <c r="R29" s="99">
        <v>289258320</v>
      </c>
      <c r="S29" s="100" t="s">
        <v>289</v>
      </c>
    </row>
    <row r="30" spans="1:19" ht="21" customHeight="1" x14ac:dyDescent="0.2">
      <c r="A30" s="5"/>
      <c r="B30" s="81" t="s">
        <v>44</v>
      </c>
      <c r="C30" s="82" t="s">
        <v>45</v>
      </c>
      <c r="D30" s="71"/>
      <c r="E30" s="72"/>
      <c r="F30" s="71"/>
      <c r="G30" s="73"/>
      <c r="H30" s="74"/>
      <c r="I30" s="75"/>
      <c r="J30" s="76"/>
      <c r="K30" s="74"/>
      <c r="L30" s="75"/>
      <c r="M30" s="76"/>
      <c r="N30" s="74"/>
      <c r="O30" s="75"/>
      <c r="P30" s="76"/>
      <c r="Q30" s="74"/>
      <c r="R30" s="75"/>
      <c r="S30" s="76"/>
    </row>
    <row r="31" spans="1:19" ht="30" customHeight="1" x14ac:dyDescent="0.2">
      <c r="A31" s="5"/>
      <c r="B31" s="88">
        <v>13</v>
      </c>
      <c r="C31" s="89" t="s">
        <v>85</v>
      </c>
      <c r="D31" s="90" t="s">
        <v>26</v>
      </c>
      <c r="E31" s="91">
        <v>270</v>
      </c>
      <c r="F31" s="92">
        <v>251725</v>
      </c>
      <c r="G31" s="93">
        <v>67965750</v>
      </c>
      <c r="H31" s="98">
        <v>249638</v>
      </c>
      <c r="I31" s="99">
        <v>67402260</v>
      </c>
      <c r="J31" s="100" t="s">
        <v>289</v>
      </c>
      <c r="K31" s="98">
        <v>251725</v>
      </c>
      <c r="L31" s="99">
        <v>67965750</v>
      </c>
      <c r="M31" s="100" t="s">
        <v>289</v>
      </c>
      <c r="N31" s="98">
        <v>251725</v>
      </c>
      <c r="O31" s="99">
        <v>67965750</v>
      </c>
      <c r="P31" s="100" t="s">
        <v>289</v>
      </c>
      <c r="Q31" s="98">
        <v>238683</v>
      </c>
      <c r="R31" s="99">
        <v>64444410</v>
      </c>
      <c r="S31" s="100" t="s">
        <v>289</v>
      </c>
    </row>
    <row r="32" spans="1:19" ht="30" customHeight="1" x14ac:dyDescent="0.2">
      <c r="A32" s="5"/>
      <c r="B32" s="88">
        <v>14</v>
      </c>
      <c r="C32" s="89" t="s">
        <v>86</v>
      </c>
      <c r="D32" s="90" t="s">
        <v>26</v>
      </c>
      <c r="E32" s="91">
        <v>490</v>
      </c>
      <c r="F32" s="92">
        <v>1052162</v>
      </c>
      <c r="G32" s="93">
        <v>515559380</v>
      </c>
      <c r="H32" s="98">
        <v>1043440</v>
      </c>
      <c r="I32" s="99">
        <v>511285600</v>
      </c>
      <c r="J32" s="100" t="s">
        <v>289</v>
      </c>
      <c r="K32" s="98">
        <v>1052162</v>
      </c>
      <c r="L32" s="99">
        <v>515559380</v>
      </c>
      <c r="M32" s="100" t="s">
        <v>289</v>
      </c>
      <c r="N32" s="98">
        <v>1052162</v>
      </c>
      <c r="O32" s="99">
        <v>515559380</v>
      </c>
      <c r="P32" s="100" t="s">
        <v>289</v>
      </c>
      <c r="Q32" s="98">
        <v>997649</v>
      </c>
      <c r="R32" s="99">
        <v>488848010</v>
      </c>
      <c r="S32" s="100" t="s">
        <v>289</v>
      </c>
    </row>
    <row r="33" spans="1:19" ht="30" customHeight="1" x14ac:dyDescent="0.2">
      <c r="A33" s="5"/>
      <c r="B33" s="88">
        <v>15</v>
      </c>
      <c r="C33" s="89" t="s">
        <v>87</v>
      </c>
      <c r="D33" s="90" t="s">
        <v>26</v>
      </c>
      <c r="E33" s="91">
        <v>64</v>
      </c>
      <c r="F33" s="92">
        <v>244195</v>
      </c>
      <c r="G33" s="93">
        <v>15628480</v>
      </c>
      <c r="H33" s="98">
        <v>242171</v>
      </c>
      <c r="I33" s="99">
        <v>15498944</v>
      </c>
      <c r="J33" s="100" t="s">
        <v>289</v>
      </c>
      <c r="K33" s="98">
        <v>244195</v>
      </c>
      <c r="L33" s="99">
        <v>15628480</v>
      </c>
      <c r="M33" s="100" t="s">
        <v>289</v>
      </c>
      <c r="N33" s="98">
        <v>244195</v>
      </c>
      <c r="O33" s="99">
        <v>15628480</v>
      </c>
      <c r="P33" s="100" t="s">
        <v>289</v>
      </c>
      <c r="Q33" s="98">
        <v>231543</v>
      </c>
      <c r="R33" s="99">
        <v>14818752</v>
      </c>
      <c r="S33" s="100" t="s">
        <v>289</v>
      </c>
    </row>
    <row r="34" spans="1:19" ht="30" customHeight="1" x14ac:dyDescent="0.2">
      <c r="A34" s="5"/>
      <c r="B34" s="88">
        <v>16</v>
      </c>
      <c r="C34" s="89" t="s">
        <v>88</v>
      </c>
      <c r="D34" s="90" t="s">
        <v>73</v>
      </c>
      <c r="E34" s="91">
        <v>218</v>
      </c>
      <c r="F34" s="92">
        <v>33875</v>
      </c>
      <c r="G34" s="93">
        <v>7384750</v>
      </c>
      <c r="H34" s="98">
        <v>33594</v>
      </c>
      <c r="I34" s="99">
        <v>7323492</v>
      </c>
      <c r="J34" s="100" t="s">
        <v>289</v>
      </c>
      <c r="K34" s="98">
        <v>33875</v>
      </c>
      <c r="L34" s="99">
        <v>7384750</v>
      </c>
      <c r="M34" s="100" t="s">
        <v>289</v>
      </c>
      <c r="N34" s="98">
        <v>33875</v>
      </c>
      <c r="O34" s="99">
        <v>7384750</v>
      </c>
      <c r="P34" s="100" t="s">
        <v>289</v>
      </c>
      <c r="Q34" s="98">
        <v>32120</v>
      </c>
      <c r="R34" s="99">
        <v>7002160</v>
      </c>
      <c r="S34" s="100" t="s">
        <v>289</v>
      </c>
    </row>
    <row r="35" spans="1:19" ht="21" customHeight="1" x14ac:dyDescent="0.2">
      <c r="A35" s="5"/>
      <c r="B35" s="81" t="s">
        <v>89</v>
      </c>
      <c r="C35" s="82" t="s">
        <v>90</v>
      </c>
      <c r="D35" s="71"/>
      <c r="E35" s="72"/>
      <c r="F35" s="71"/>
      <c r="G35" s="73"/>
      <c r="H35" s="74"/>
      <c r="I35" s="75"/>
      <c r="J35" s="76"/>
      <c r="K35" s="74"/>
      <c r="L35" s="75"/>
      <c r="M35" s="76"/>
      <c r="N35" s="74"/>
      <c r="O35" s="75"/>
      <c r="P35" s="76"/>
      <c r="Q35" s="74"/>
      <c r="R35" s="75"/>
      <c r="S35" s="76"/>
    </row>
    <row r="36" spans="1:19" ht="30" customHeight="1" x14ac:dyDescent="0.2">
      <c r="A36" s="5"/>
      <c r="B36" s="88">
        <v>17</v>
      </c>
      <c r="C36" s="89" t="s">
        <v>91</v>
      </c>
      <c r="D36" s="90" t="s">
        <v>25</v>
      </c>
      <c r="E36" s="91">
        <v>35368</v>
      </c>
      <c r="F36" s="92">
        <v>3046</v>
      </c>
      <c r="G36" s="93">
        <v>107730928</v>
      </c>
      <c r="H36" s="98">
        <v>3021</v>
      </c>
      <c r="I36" s="99">
        <v>106846728</v>
      </c>
      <c r="J36" s="100" t="s">
        <v>289</v>
      </c>
      <c r="K36" s="98">
        <v>3046</v>
      </c>
      <c r="L36" s="99">
        <v>107730928</v>
      </c>
      <c r="M36" s="100" t="s">
        <v>289</v>
      </c>
      <c r="N36" s="98">
        <v>3046</v>
      </c>
      <c r="O36" s="99">
        <v>107730928</v>
      </c>
      <c r="P36" s="100" t="s">
        <v>289</v>
      </c>
      <c r="Q36" s="98">
        <v>2888</v>
      </c>
      <c r="R36" s="99">
        <v>102142784</v>
      </c>
      <c r="S36" s="100" t="s">
        <v>289</v>
      </c>
    </row>
    <row r="37" spans="1:19" ht="30" customHeight="1" x14ac:dyDescent="0.2">
      <c r="A37" s="5"/>
      <c r="B37" s="88">
        <v>18</v>
      </c>
      <c r="C37" s="89" t="s">
        <v>92</v>
      </c>
      <c r="D37" s="90" t="s">
        <v>27</v>
      </c>
      <c r="E37" s="91">
        <v>150777</v>
      </c>
      <c r="F37" s="92">
        <v>4421</v>
      </c>
      <c r="G37" s="93">
        <v>666585117</v>
      </c>
      <c r="H37" s="98">
        <v>4384</v>
      </c>
      <c r="I37" s="99">
        <v>661006368</v>
      </c>
      <c r="J37" s="100" t="s">
        <v>289</v>
      </c>
      <c r="K37" s="98">
        <v>4421</v>
      </c>
      <c r="L37" s="99">
        <v>666585117</v>
      </c>
      <c r="M37" s="100" t="s">
        <v>289</v>
      </c>
      <c r="N37" s="98">
        <v>4421</v>
      </c>
      <c r="O37" s="99">
        <v>666585117</v>
      </c>
      <c r="P37" s="100" t="s">
        <v>289</v>
      </c>
      <c r="Q37" s="98">
        <v>4192</v>
      </c>
      <c r="R37" s="99">
        <v>632057184</v>
      </c>
      <c r="S37" s="100" t="s">
        <v>289</v>
      </c>
    </row>
    <row r="38" spans="1:19" ht="30" customHeight="1" x14ac:dyDescent="0.2">
      <c r="A38" s="5"/>
      <c r="B38" s="88">
        <v>19</v>
      </c>
      <c r="C38" s="89" t="s">
        <v>93</v>
      </c>
      <c r="D38" s="90" t="s">
        <v>26</v>
      </c>
      <c r="E38" s="91">
        <v>3208</v>
      </c>
      <c r="F38" s="92">
        <v>83625</v>
      </c>
      <c r="G38" s="93">
        <v>268269000</v>
      </c>
      <c r="H38" s="98">
        <v>82932</v>
      </c>
      <c r="I38" s="99">
        <v>266045856</v>
      </c>
      <c r="J38" s="100" t="s">
        <v>289</v>
      </c>
      <c r="K38" s="98">
        <v>83625</v>
      </c>
      <c r="L38" s="99">
        <v>268269000</v>
      </c>
      <c r="M38" s="100" t="s">
        <v>289</v>
      </c>
      <c r="N38" s="98">
        <v>83625</v>
      </c>
      <c r="O38" s="99">
        <v>268269000</v>
      </c>
      <c r="P38" s="100" t="s">
        <v>289</v>
      </c>
      <c r="Q38" s="98">
        <v>79292</v>
      </c>
      <c r="R38" s="99">
        <v>254368736</v>
      </c>
      <c r="S38" s="100" t="s">
        <v>289</v>
      </c>
    </row>
    <row r="39" spans="1:19" ht="30" customHeight="1" x14ac:dyDescent="0.2">
      <c r="A39" s="5"/>
      <c r="B39" s="88">
        <v>20</v>
      </c>
      <c r="C39" s="89" t="s">
        <v>94</v>
      </c>
      <c r="D39" s="90" t="s">
        <v>25</v>
      </c>
      <c r="E39" s="91">
        <v>8816</v>
      </c>
      <c r="F39" s="92">
        <v>83762</v>
      </c>
      <c r="G39" s="93">
        <v>738445792</v>
      </c>
      <c r="H39" s="98">
        <v>83068</v>
      </c>
      <c r="I39" s="99">
        <v>732327488</v>
      </c>
      <c r="J39" s="100" t="s">
        <v>289</v>
      </c>
      <c r="K39" s="98">
        <v>83762</v>
      </c>
      <c r="L39" s="99">
        <v>738445792</v>
      </c>
      <c r="M39" s="100" t="s">
        <v>289</v>
      </c>
      <c r="N39" s="98">
        <v>83762</v>
      </c>
      <c r="O39" s="99">
        <v>738445792</v>
      </c>
      <c r="P39" s="100" t="s">
        <v>289</v>
      </c>
      <c r="Q39" s="98">
        <v>79422</v>
      </c>
      <c r="R39" s="99">
        <v>700184352</v>
      </c>
      <c r="S39" s="100" t="s">
        <v>289</v>
      </c>
    </row>
    <row r="40" spans="1:19" ht="30" customHeight="1" x14ac:dyDescent="0.2">
      <c r="A40" s="5"/>
      <c r="B40" s="88">
        <v>21</v>
      </c>
      <c r="C40" s="89" t="s">
        <v>95</v>
      </c>
      <c r="D40" s="90" t="s">
        <v>25</v>
      </c>
      <c r="E40" s="91">
        <v>8816</v>
      </c>
      <c r="F40" s="92">
        <v>199090</v>
      </c>
      <c r="G40" s="93">
        <v>1755177440</v>
      </c>
      <c r="H40" s="98">
        <v>197440</v>
      </c>
      <c r="I40" s="99">
        <v>1740631040</v>
      </c>
      <c r="J40" s="100" t="s">
        <v>289</v>
      </c>
      <c r="K40" s="98">
        <v>199090</v>
      </c>
      <c r="L40" s="99">
        <v>1755177440</v>
      </c>
      <c r="M40" s="100" t="s">
        <v>289</v>
      </c>
      <c r="N40" s="98">
        <v>199090</v>
      </c>
      <c r="O40" s="99">
        <v>1755177440</v>
      </c>
      <c r="P40" s="100" t="s">
        <v>289</v>
      </c>
      <c r="Q40" s="98">
        <v>188775</v>
      </c>
      <c r="R40" s="99">
        <v>1664240400</v>
      </c>
      <c r="S40" s="100" t="s">
        <v>289</v>
      </c>
    </row>
    <row r="41" spans="1:19" ht="30" customHeight="1" x14ac:dyDescent="0.2">
      <c r="A41" s="5"/>
      <c r="B41" s="88">
        <v>22</v>
      </c>
      <c r="C41" s="89" t="s">
        <v>96</v>
      </c>
      <c r="D41" s="90" t="s">
        <v>73</v>
      </c>
      <c r="E41" s="91">
        <v>5099</v>
      </c>
      <c r="F41" s="92">
        <v>305960</v>
      </c>
      <c r="G41" s="93">
        <v>1560090040</v>
      </c>
      <c r="H41" s="98">
        <v>303424</v>
      </c>
      <c r="I41" s="99">
        <v>1547158976</v>
      </c>
      <c r="J41" s="100" t="s">
        <v>289</v>
      </c>
      <c r="K41" s="98">
        <v>305960</v>
      </c>
      <c r="L41" s="99">
        <v>1560090040</v>
      </c>
      <c r="M41" s="100" t="s">
        <v>289</v>
      </c>
      <c r="N41" s="98">
        <v>305960</v>
      </c>
      <c r="O41" s="99">
        <v>1560090040</v>
      </c>
      <c r="P41" s="100" t="s">
        <v>289</v>
      </c>
      <c r="Q41" s="98">
        <v>290108</v>
      </c>
      <c r="R41" s="99">
        <v>1479260692</v>
      </c>
      <c r="S41" s="100" t="s">
        <v>289</v>
      </c>
    </row>
    <row r="42" spans="1:19" ht="30" customHeight="1" x14ac:dyDescent="0.2">
      <c r="A42" s="5"/>
      <c r="B42" s="88">
        <v>23</v>
      </c>
      <c r="C42" s="89" t="s">
        <v>97</v>
      </c>
      <c r="D42" s="90" t="s">
        <v>98</v>
      </c>
      <c r="E42" s="91">
        <v>924</v>
      </c>
      <c r="F42" s="92">
        <v>281468</v>
      </c>
      <c r="G42" s="93">
        <v>260076432</v>
      </c>
      <c r="H42" s="98">
        <v>279135</v>
      </c>
      <c r="I42" s="99">
        <v>257920740</v>
      </c>
      <c r="J42" s="100" t="s">
        <v>289</v>
      </c>
      <c r="K42" s="98">
        <v>281468</v>
      </c>
      <c r="L42" s="99">
        <v>260076432</v>
      </c>
      <c r="M42" s="100" t="s">
        <v>289</v>
      </c>
      <c r="N42" s="98">
        <v>281468</v>
      </c>
      <c r="O42" s="99">
        <v>260076432</v>
      </c>
      <c r="P42" s="100" t="s">
        <v>289</v>
      </c>
      <c r="Q42" s="98">
        <v>266885</v>
      </c>
      <c r="R42" s="99">
        <v>246601740</v>
      </c>
      <c r="S42" s="100" t="s">
        <v>289</v>
      </c>
    </row>
    <row r="43" spans="1:19" ht="30" customHeight="1" x14ac:dyDescent="0.2">
      <c r="A43" s="5"/>
      <c r="B43" s="88">
        <v>24</v>
      </c>
      <c r="C43" s="89" t="s">
        <v>99</v>
      </c>
      <c r="D43" s="90" t="s">
        <v>73</v>
      </c>
      <c r="E43" s="91">
        <v>352</v>
      </c>
      <c r="F43" s="92">
        <v>541886</v>
      </c>
      <c r="G43" s="93">
        <v>190743872</v>
      </c>
      <c r="H43" s="98">
        <v>537394</v>
      </c>
      <c r="I43" s="99">
        <v>189162688</v>
      </c>
      <c r="J43" s="100" t="s">
        <v>289</v>
      </c>
      <c r="K43" s="98">
        <v>541886</v>
      </c>
      <c r="L43" s="99">
        <v>190743872</v>
      </c>
      <c r="M43" s="100" t="s">
        <v>289</v>
      </c>
      <c r="N43" s="98">
        <v>541886</v>
      </c>
      <c r="O43" s="99">
        <v>190743872</v>
      </c>
      <c r="P43" s="100" t="s">
        <v>289</v>
      </c>
      <c r="Q43" s="98">
        <v>513811</v>
      </c>
      <c r="R43" s="99">
        <v>180861472</v>
      </c>
      <c r="S43" s="100" t="s">
        <v>289</v>
      </c>
    </row>
    <row r="44" spans="1:19" ht="30" customHeight="1" x14ac:dyDescent="0.2">
      <c r="A44" s="5"/>
      <c r="B44" s="88">
        <v>25</v>
      </c>
      <c r="C44" s="89" t="s">
        <v>100</v>
      </c>
      <c r="D44" s="90" t="s">
        <v>73</v>
      </c>
      <c r="E44" s="91">
        <v>434</v>
      </c>
      <c r="F44" s="92">
        <v>2410509</v>
      </c>
      <c r="G44" s="93">
        <v>1046160906</v>
      </c>
      <c r="H44" s="98">
        <v>2390526</v>
      </c>
      <c r="I44" s="99">
        <v>1037488284</v>
      </c>
      <c r="J44" s="100" t="s">
        <v>289</v>
      </c>
      <c r="K44" s="98">
        <v>2410509</v>
      </c>
      <c r="L44" s="99">
        <v>1046160906</v>
      </c>
      <c r="M44" s="100" t="s">
        <v>289</v>
      </c>
      <c r="N44" s="98">
        <v>2410509</v>
      </c>
      <c r="O44" s="99">
        <v>1046160906</v>
      </c>
      <c r="P44" s="100" t="s">
        <v>289</v>
      </c>
      <c r="Q44" s="98">
        <v>2285621</v>
      </c>
      <c r="R44" s="99">
        <v>991959514</v>
      </c>
      <c r="S44" s="100" t="s">
        <v>289</v>
      </c>
    </row>
    <row r="45" spans="1:19" ht="30" customHeight="1" x14ac:dyDescent="0.2">
      <c r="A45" s="5"/>
      <c r="B45" s="88">
        <v>26</v>
      </c>
      <c r="C45" s="89" t="s">
        <v>101</v>
      </c>
      <c r="D45" s="90" t="s">
        <v>26</v>
      </c>
      <c r="E45" s="91">
        <v>1018</v>
      </c>
      <c r="F45" s="92">
        <v>742319</v>
      </c>
      <c r="G45" s="93">
        <v>755680742</v>
      </c>
      <c r="H45" s="98">
        <v>736165</v>
      </c>
      <c r="I45" s="99">
        <v>749415970</v>
      </c>
      <c r="J45" s="100" t="s">
        <v>289</v>
      </c>
      <c r="K45" s="98">
        <v>742319</v>
      </c>
      <c r="L45" s="99">
        <v>755680742</v>
      </c>
      <c r="M45" s="100" t="s">
        <v>289</v>
      </c>
      <c r="N45" s="98">
        <v>742319</v>
      </c>
      <c r="O45" s="99">
        <v>755680742</v>
      </c>
      <c r="P45" s="100" t="s">
        <v>289</v>
      </c>
      <c r="Q45" s="98">
        <v>703859</v>
      </c>
      <c r="R45" s="99">
        <v>716528462</v>
      </c>
      <c r="S45" s="100" t="s">
        <v>289</v>
      </c>
    </row>
    <row r="46" spans="1:19" ht="30" customHeight="1" x14ac:dyDescent="0.2">
      <c r="A46" s="5"/>
      <c r="B46" s="88">
        <v>27</v>
      </c>
      <c r="C46" s="89" t="s">
        <v>102</v>
      </c>
      <c r="D46" s="90" t="s">
        <v>103</v>
      </c>
      <c r="E46" s="91">
        <v>119</v>
      </c>
      <c r="F46" s="92">
        <v>1100000</v>
      </c>
      <c r="G46" s="93">
        <v>130900000</v>
      </c>
      <c r="H46" s="98">
        <v>1090881</v>
      </c>
      <c r="I46" s="99">
        <v>129814839</v>
      </c>
      <c r="J46" s="100" t="s">
        <v>289</v>
      </c>
      <c r="K46" s="98">
        <v>1100000</v>
      </c>
      <c r="L46" s="99">
        <v>130900000</v>
      </c>
      <c r="M46" s="100" t="s">
        <v>289</v>
      </c>
      <c r="N46" s="98">
        <v>1100000</v>
      </c>
      <c r="O46" s="99">
        <v>130900000</v>
      </c>
      <c r="P46" s="100" t="s">
        <v>289</v>
      </c>
      <c r="Q46" s="98">
        <v>1043009</v>
      </c>
      <c r="R46" s="99">
        <v>124118071</v>
      </c>
      <c r="S46" s="100" t="s">
        <v>289</v>
      </c>
    </row>
    <row r="47" spans="1:19" ht="30" customHeight="1" x14ac:dyDescent="0.2">
      <c r="A47" s="5"/>
      <c r="B47" s="88">
        <v>28</v>
      </c>
      <c r="C47" s="89" t="s">
        <v>104</v>
      </c>
      <c r="D47" s="90" t="s">
        <v>98</v>
      </c>
      <c r="E47" s="91">
        <v>104</v>
      </c>
      <c r="F47" s="92">
        <v>724200</v>
      </c>
      <c r="G47" s="93">
        <v>75316800</v>
      </c>
      <c r="H47" s="98">
        <v>718196</v>
      </c>
      <c r="I47" s="99">
        <v>74692384</v>
      </c>
      <c r="J47" s="100" t="s">
        <v>289</v>
      </c>
      <c r="K47" s="98">
        <v>724200</v>
      </c>
      <c r="L47" s="99">
        <v>75316800</v>
      </c>
      <c r="M47" s="100" t="s">
        <v>289</v>
      </c>
      <c r="N47" s="98">
        <v>724200</v>
      </c>
      <c r="O47" s="99">
        <v>75316800</v>
      </c>
      <c r="P47" s="100" t="s">
        <v>289</v>
      </c>
      <c r="Q47" s="98">
        <v>686679</v>
      </c>
      <c r="R47" s="99">
        <v>71414616</v>
      </c>
      <c r="S47" s="100" t="s">
        <v>289</v>
      </c>
    </row>
    <row r="48" spans="1:19" ht="30" customHeight="1" thickBot="1" x14ac:dyDescent="0.25">
      <c r="A48" s="5"/>
      <c r="B48" s="88">
        <v>29</v>
      </c>
      <c r="C48" s="89" t="s">
        <v>105</v>
      </c>
      <c r="D48" s="90" t="s">
        <v>73</v>
      </c>
      <c r="E48" s="91">
        <v>501</v>
      </c>
      <c r="F48" s="92">
        <v>2594201</v>
      </c>
      <c r="G48" s="93">
        <v>1299694701</v>
      </c>
      <c r="H48" s="101">
        <v>2572695</v>
      </c>
      <c r="I48" s="102">
        <v>1288920195</v>
      </c>
      <c r="J48" s="103" t="s">
        <v>289</v>
      </c>
      <c r="K48" s="101">
        <v>2594201</v>
      </c>
      <c r="L48" s="102">
        <v>1299694701</v>
      </c>
      <c r="M48" s="103" t="s">
        <v>289</v>
      </c>
      <c r="N48" s="101">
        <v>2594201</v>
      </c>
      <c r="O48" s="102">
        <v>1299694701</v>
      </c>
      <c r="P48" s="103" t="s">
        <v>289</v>
      </c>
      <c r="Q48" s="101">
        <v>2459795</v>
      </c>
      <c r="R48" s="102">
        <v>1232357295</v>
      </c>
      <c r="S48" s="103" t="s">
        <v>289</v>
      </c>
    </row>
    <row r="49" spans="1:19" ht="21" customHeight="1" thickBot="1" x14ac:dyDescent="0.25">
      <c r="A49" s="5"/>
      <c r="B49" s="181" t="s">
        <v>46</v>
      </c>
      <c r="C49" s="182"/>
      <c r="D49" s="182"/>
      <c r="E49" s="182"/>
      <c r="F49" s="183"/>
      <c r="G49" s="95">
        <v>13551344028</v>
      </c>
      <c r="H49" s="94"/>
      <c r="I49" s="105">
        <v>13438976095</v>
      </c>
      <c r="J49" s="106"/>
      <c r="K49" s="94"/>
      <c r="L49" s="105">
        <v>13551344028</v>
      </c>
      <c r="M49" s="106"/>
      <c r="N49" s="94"/>
      <c r="O49" s="105">
        <v>13551344028</v>
      </c>
      <c r="P49" s="106"/>
      <c r="Q49" s="94"/>
      <c r="R49" s="105">
        <v>12849233761</v>
      </c>
      <c r="S49" s="106"/>
    </row>
    <row r="50" spans="1:19" ht="21" customHeight="1" x14ac:dyDescent="0.2">
      <c r="A50" s="5"/>
      <c r="B50" s="214" t="s">
        <v>47</v>
      </c>
      <c r="C50" s="215"/>
      <c r="D50" s="215"/>
      <c r="E50" s="215"/>
      <c r="F50" s="215"/>
      <c r="G50" s="216"/>
      <c r="H50" s="78"/>
      <c r="I50" s="79"/>
      <c r="J50" s="80"/>
      <c r="K50" s="78"/>
      <c r="L50" s="79"/>
      <c r="M50" s="80"/>
      <c r="N50" s="78"/>
      <c r="O50" s="79"/>
      <c r="P50" s="80"/>
      <c r="Q50" s="78"/>
      <c r="R50" s="79"/>
      <c r="S50" s="80"/>
    </row>
    <row r="51" spans="1:19" ht="30" customHeight="1" x14ac:dyDescent="0.2">
      <c r="A51" s="5"/>
      <c r="B51" s="88">
        <v>30</v>
      </c>
      <c r="C51" s="89" t="s">
        <v>106</v>
      </c>
      <c r="D51" s="90" t="s">
        <v>107</v>
      </c>
      <c r="E51" s="91">
        <v>1</v>
      </c>
      <c r="F51" s="92">
        <v>70000000</v>
      </c>
      <c r="G51" s="93">
        <v>70000000</v>
      </c>
      <c r="H51" s="98">
        <v>69419700</v>
      </c>
      <c r="I51" s="99">
        <v>69419700</v>
      </c>
      <c r="J51" s="100" t="s">
        <v>289</v>
      </c>
      <c r="K51" s="98">
        <v>70000000</v>
      </c>
      <c r="L51" s="99">
        <v>70000000</v>
      </c>
      <c r="M51" s="100" t="s">
        <v>289</v>
      </c>
      <c r="N51" s="98">
        <v>70000000</v>
      </c>
      <c r="O51" s="99">
        <v>70000000</v>
      </c>
      <c r="P51" s="100" t="s">
        <v>289</v>
      </c>
      <c r="Q51" s="98">
        <v>66373300</v>
      </c>
      <c r="R51" s="99">
        <v>66373300</v>
      </c>
      <c r="S51" s="100" t="s">
        <v>289</v>
      </c>
    </row>
    <row r="52" spans="1:19" ht="30" customHeight="1" x14ac:dyDescent="0.2">
      <c r="A52" s="5"/>
      <c r="B52" s="88">
        <v>31</v>
      </c>
      <c r="C52" s="89" t="s">
        <v>108</v>
      </c>
      <c r="D52" s="90" t="s">
        <v>109</v>
      </c>
      <c r="E52" s="91">
        <v>10395</v>
      </c>
      <c r="F52" s="92">
        <v>238519</v>
      </c>
      <c r="G52" s="93">
        <v>2479405005</v>
      </c>
      <c r="H52" s="98">
        <v>236542</v>
      </c>
      <c r="I52" s="99">
        <v>2458854090</v>
      </c>
      <c r="J52" s="100" t="s">
        <v>289</v>
      </c>
      <c r="K52" s="98">
        <v>214132</v>
      </c>
      <c r="L52" s="99">
        <v>2225902140</v>
      </c>
      <c r="M52" s="100" t="s">
        <v>289</v>
      </c>
      <c r="N52" s="98">
        <v>238519</v>
      </c>
      <c r="O52" s="99">
        <v>2479405005</v>
      </c>
      <c r="P52" s="100" t="s">
        <v>289</v>
      </c>
      <c r="Q52" s="98">
        <v>226161</v>
      </c>
      <c r="R52" s="99">
        <v>2350943595</v>
      </c>
      <c r="S52" s="100" t="s">
        <v>289</v>
      </c>
    </row>
    <row r="53" spans="1:19" ht="30" customHeight="1" x14ac:dyDescent="0.2">
      <c r="A53" s="5"/>
      <c r="B53" s="88">
        <v>32</v>
      </c>
      <c r="C53" s="89" t="s">
        <v>110</v>
      </c>
      <c r="D53" s="90" t="s">
        <v>107</v>
      </c>
      <c r="E53" s="91">
        <v>1</v>
      </c>
      <c r="F53" s="107">
        <v>80000000</v>
      </c>
      <c r="G53" s="93">
        <v>80000000</v>
      </c>
      <c r="H53" s="98">
        <v>80000000</v>
      </c>
      <c r="I53" s="99">
        <v>80000000</v>
      </c>
      <c r="J53" s="43" t="s">
        <v>289</v>
      </c>
      <c r="K53" s="98">
        <v>80000000</v>
      </c>
      <c r="L53" s="99">
        <v>80000000</v>
      </c>
      <c r="M53" s="43" t="s">
        <v>289</v>
      </c>
      <c r="N53" s="98">
        <v>80000000</v>
      </c>
      <c r="O53" s="99">
        <v>80000000</v>
      </c>
      <c r="P53" s="43" t="s">
        <v>289</v>
      </c>
      <c r="Q53" s="98">
        <v>80000000</v>
      </c>
      <c r="R53" s="99">
        <v>80000000</v>
      </c>
      <c r="S53" s="43" t="s">
        <v>289</v>
      </c>
    </row>
    <row r="54" spans="1:19" ht="30" customHeight="1" x14ac:dyDescent="0.2">
      <c r="A54" s="5"/>
      <c r="B54" s="88">
        <v>33</v>
      </c>
      <c r="C54" s="89" t="s">
        <v>111</v>
      </c>
      <c r="D54" s="90" t="s">
        <v>107</v>
      </c>
      <c r="E54" s="91">
        <v>1</v>
      </c>
      <c r="F54" s="92">
        <v>8000000</v>
      </c>
      <c r="G54" s="93">
        <v>8000000</v>
      </c>
      <c r="H54" s="98">
        <v>7933680</v>
      </c>
      <c r="I54" s="99">
        <v>7933680</v>
      </c>
      <c r="J54" s="100" t="s">
        <v>289</v>
      </c>
      <c r="K54" s="98">
        <v>8000000</v>
      </c>
      <c r="L54" s="99">
        <v>8000000</v>
      </c>
      <c r="M54" s="100" t="s">
        <v>289</v>
      </c>
      <c r="N54" s="98">
        <v>8000000</v>
      </c>
      <c r="O54" s="99">
        <v>8000000</v>
      </c>
      <c r="P54" s="100" t="s">
        <v>289</v>
      </c>
      <c r="Q54" s="98">
        <v>7585520</v>
      </c>
      <c r="R54" s="99">
        <v>7585520</v>
      </c>
      <c r="S54" s="100" t="s">
        <v>289</v>
      </c>
    </row>
    <row r="55" spans="1:19" ht="30" customHeight="1" x14ac:dyDescent="0.2">
      <c r="A55" s="5"/>
      <c r="B55" s="88">
        <v>34</v>
      </c>
      <c r="C55" s="89" t="s">
        <v>112</v>
      </c>
      <c r="D55" s="90" t="s">
        <v>113</v>
      </c>
      <c r="E55" s="91">
        <v>25000</v>
      </c>
      <c r="F55" s="92">
        <v>361275</v>
      </c>
      <c r="G55" s="93">
        <v>9031875000</v>
      </c>
      <c r="H55" s="98">
        <v>358280</v>
      </c>
      <c r="I55" s="99">
        <v>8957000000</v>
      </c>
      <c r="J55" s="100" t="s">
        <v>289</v>
      </c>
      <c r="K55" s="98">
        <v>361275</v>
      </c>
      <c r="L55" s="99">
        <v>9031875000</v>
      </c>
      <c r="M55" s="100" t="s">
        <v>289</v>
      </c>
      <c r="N55" s="98">
        <v>331800</v>
      </c>
      <c r="O55" s="99">
        <v>8295000000</v>
      </c>
      <c r="P55" s="100" t="s">
        <v>289</v>
      </c>
      <c r="Q55" s="98">
        <v>361275</v>
      </c>
      <c r="R55" s="99">
        <v>9031875000</v>
      </c>
      <c r="S55" s="100" t="s">
        <v>289</v>
      </c>
    </row>
    <row r="56" spans="1:19" ht="30" customHeight="1" x14ac:dyDescent="0.2">
      <c r="A56" s="5"/>
      <c r="B56" s="88">
        <v>35</v>
      </c>
      <c r="C56" s="89" t="s">
        <v>114</v>
      </c>
      <c r="D56" s="90" t="s">
        <v>115</v>
      </c>
      <c r="E56" s="91">
        <v>21000</v>
      </c>
      <c r="F56" s="92">
        <v>168000</v>
      </c>
      <c r="G56" s="93">
        <v>3528000000</v>
      </c>
      <c r="H56" s="98">
        <v>166607</v>
      </c>
      <c r="I56" s="99">
        <v>3498747000</v>
      </c>
      <c r="J56" s="100" t="s">
        <v>289</v>
      </c>
      <c r="K56" s="98">
        <v>168000</v>
      </c>
      <c r="L56" s="99">
        <v>3528000000</v>
      </c>
      <c r="M56" s="100" t="s">
        <v>289</v>
      </c>
      <c r="N56" s="98">
        <v>168000</v>
      </c>
      <c r="O56" s="99">
        <v>3528000000</v>
      </c>
      <c r="P56" s="100" t="s">
        <v>289</v>
      </c>
      <c r="Q56" s="98">
        <v>168000</v>
      </c>
      <c r="R56" s="99">
        <v>3528000000</v>
      </c>
      <c r="S56" s="100" t="s">
        <v>289</v>
      </c>
    </row>
    <row r="57" spans="1:19" ht="30" customHeight="1" x14ac:dyDescent="0.2">
      <c r="A57" s="5"/>
      <c r="B57" s="88">
        <v>36</v>
      </c>
      <c r="C57" s="89" t="s">
        <v>116</v>
      </c>
      <c r="D57" s="90" t="s">
        <v>113</v>
      </c>
      <c r="E57" s="91">
        <v>50000</v>
      </c>
      <c r="F57" s="92">
        <v>9002</v>
      </c>
      <c r="G57" s="93">
        <v>450100000</v>
      </c>
      <c r="H57" s="98">
        <v>8927</v>
      </c>
      <c r="I57" s="99">
        <v>446350000</v>
      </c>
      <c r="J57" s="100" t="s">
        <v>289</v>
      </c>
      <c r="K57" s="98">
        <v>9002</v>
      </c>
      <c r="L57" s="99">
        <v>450100000</v>
      </c>
      <c r="M57" s="100" t="s">
        <v>289</v>
      </c>
      <c r="N57" s="98">
        <v>9002</v>
      </c>
      <c r="O57" s="99">
        <v>450100000</v>
      </c>
      <c r="P57" s="100" t="s">
        <v>289</v>
      </c>
      <c r="Q57" s="98">
        <v>8536</v>
      </c>
      <c r="R57" s="99">
        <v>426800000</v>
      </c>
      <c r="S57" s="100" t="s">
        <v>289</v>
      </c>
    </row>
    <row r="58" spans="1:19" ht="30" customHeight="1" x14ac:dyDescent="0.2">
      <c r="A58" s="5"/>
      <c r="B58" s="88">
        <v>37</v>
      </c>
      <c r="C58" s="89" t="s">
        <v>117</v>
      </c>
      <c r="D58" s="90" t="s">
        <v>113</v>
      </c>
      <c r="E58" s="91">
        <v>1000</v>
      </c>
      <c r="F58" s="92">
        <v>287223</v>
      </c>
      <c r="G58" s="93">
        <v>287223000</v>
      </c>
      <c r="H58" s="98">
        <v>284842</v>
      </c>
      <c r="I58" s="99">
        <v>284842000</v>
      </c>
      <c r="J58" s="100" t="s">
        <v>289</v>
      </c>
      <c r="K58" s="98">
        <v>287223</v>
      </c>
      <c r="L58" s="99">
        <v>287223000</v>
      </c>
      <c r="M58" s="100" t="s">
        <v>289</v>
      </c>
      <c r="N58" s="98">
        <v>287223</v>
      </c>
      <c r="O58" s="99">
        <v>287223000</v>
      </c>
      <c r="P58" s="100" t="s">
        <v>289</v>
      </c>
      <c r="Q58" s="98">
        <v>272342</v>
      </c>
      <c r="R58" s="99">
        <v>272342000</v>
      </c>
      <c r="S58" s="100" t="s">
        <v>289</v>
      </c>
    </row>
    <row r="59" spans="1:19" ht="30" customHeight="1" x14ac:dyDescent="0.2">
      <c r="A59" s="5"/>
      <c r="B59" s="88">
        <v>38</v>
      </c>
      <c r="C59" s="89" t="s">
        <v>118</v>
      </c>
      <c r="D59" s="90" t="s">
        <v>113</v>
      </c>
      <c r="E59" s="91">
        <v>1000</v>
      </c>
      <c r="F59" s="92">
        <v>499393</v>
      </c>
      <c r="G59" s="93">
        <v>499393000</v>
      </c>
      <c r="H59" s="98">
        <v>495253</v>
      </c>
      <c r="I59" s="99">
        <v>495253000</v>
      </c>
      <c r="J59" s="100" t="s">
        <v>289</v>
      </c>
      <c r="K59" s="98">
        <v>499393</v>
      </c>
      <c r="L59" s="99">
        <v>499393000</v>
      </c>
      <c r="M59" s="100" t="s">
        <v>289</v>
      </c>
      <c r="N59" s="98">
        <v>499393</v>
      </c>
      <c r="O59" s="99">
        <v>499393000</v>
      </c>
      <c r="P59" s="100" t="s">
        <v>289</v>
      </c>
      <c r="Q59" s="98">
        <v>473519</v>
      </c>
      <c r="R59" s="99">
        <v>473519000</v>
      </c>
      <c r="S59" s="100" t="s">
        <v>289</v>
      </c>
    </row>
    <row r="60" spans="1:19" ht="30" customHeight="1" thickBot="1" x14ac:dyDescent="0.25">
      <c r="A60" s="5"/>
      <c r="B60" s="88">
        <v>39</v>
      </c>
      <c r="C60" s="89" t="s">
        <v>119</v>
      </c>
      <c r="D60" s="90" t="s">
        <v>107</v>
      </c>
      <c r="E60" s="91">
        <v>1</v>
      </c>
      <c r="F60" s="107">
        <v>115000000</v>
      </c>
      <c r="G60" s="93">
        <v>115000000</v>
      </c>
      <c r="H60" s="98">
        <v>115000000</v>
      </c>
      <c r="I60" s="99">
        <v>115000000</v>
      </c>
      <c r="J60" s="100" t="s">
        <v>289</v>
      </c>
      <c r="K60" s="98">
        <v>115000000</v>
      </c>
      <c r="L60" s="99">
        <v>115000000</v>
      </c>
      <c r="M60" s="100" t="s">
        <v>289</v>
      </c>
      <c r="N60" s="98">
        <v>115000000</v>
      </c>
      <c r="O60" s="99">
        <v>115000000</v>
      </c>
      <c r="P60" s="100" t="s">
        <v>289</v>
      </c>
      <c r="Q60" s="98">
        <v>115000000</v>
      </c>
      <c r="R60" s="99">
        <v>115000000</v>
      </c>
      <c r="S60" s="100" t="s">
        <v>289</v>
      </c>
    </row>
    <row r="61" spans="1:19" ht="21" customHeight="1" thickBot="1" x14ac:dyDescent="0.25">
      <c r="A61" s="5"/>
      <c r="B61" s="181" t="s">
        <v>48</v>
      </c>
      <c r="C61" s="182"/>
      <c r="D61" s="182"/>
      <c r="E61" s="182"/>
      <c r="F61" s="183"/>
      <c r="G61" s="95">
        <v>16548996005</v>
      </c>
      <c r="H61" s="69"/>
      <c r="I61" s="104">
        <v>16413399470</v>
      </c>
      <c r="J61" s="70"/>
      <c r="K61" s="69"/>
      <c r="L61" s="104">
        <v>16295493140</v>
      </c>
      <c r="M61" s="70"/>
      <c r="N61" s="69"/>
      <c r="O61" s="104">
        <v>15812121005</v>
      </c>
      <c r="P61" s="70"/>
      <c r="Q61" s="69"/>
      <c r="R61" s="104">
        <v>16352438415</v>
      </c>
      <c r="S61" s="70"/>
    </row>
    <row r="62" spans="1:19" ht="21" customHeight="1" x14ac:dyDescent="0.2">
      <c r="A62" s="5"/>
      <c r="B62" s="214" t="s">
        <v>49</v>
      </c>
      <c r="C62" s="215"/>
      <c r="D62" s="215"/>
      <c r="E62" s="215"/>
      <c r="F62" s="215"/>
      <c r="G62" s="216"/>
      <c r="H62" s="78"/>
      <c r="I62" s="79"/>
      <c r="J62" s="80"/>
      <c r="K62" s="78"/>
      <c r="L62" s="79"/>
      <c r="M62" s="80"/>
      <c r="N62" s="78"/>
      <c r="O62" s="79"/>
      <c r="P62" s="80"/>
      <c r="Q62" s="78"/>
      <c r="R62" s="79"/>
      <c r="S62" s="80"/>
    </row>
    <row r="63" spans="1:19" ht="30" customHeight="1" thickBot="1" x14ac:dyDescent="0.25">
      <c r="A63" s="5"/>
      <c r="B63" s="88">
        <v>40</v>
      </c>
      <c r="C63" s="89" t="s">
        <v>120</v>
      </c>
      <c r="D63" s="90" t="s">
        <v>107</v>
      </c>
      <c r="E63" s="91">
        <v>1</v>
      </c>
      <c r="F63" s="107">
        <v>500000000</v>
      </c>
      <c r="G63" s="93">
        <v>500000000</v>
      </c>
      <c r="H63" s="98">
        <v>500000000</v>
      </c>
      <c r="I63" s="99">
        <v>500000000</v>
      </c>
      <c r="J63" s="100" t="s">
        <v>289</v>
      </c>
      <c r="K63" s="98">
        <v>500000000</v>
      </c>
      <c r="L63" s="99">
        <v>500000000</v>
      </c>
      <c r="M63" s="100" t="s">
        <v>289</v>
      </c>
      <c r="N63" s="98">
        <v>500000000</v>
      </c>
      <c r="O63" s="99">
        <v>500000000</v>
      </c>
      <c r="P63" s="100" t="s">
        <v>289</v>
      </c>
      <c r="Q63" s="98">
        <v>500000000</v>
      </c>
      <c r="R63" s="99">
        <v>500000000</v>
      </c>
      <c r="S63" s="100" t="s">
        <v>289</v>
      </c>
    </row>
    <row r="64" spans="1:19" ht="21" customHeight="1" thickBot="1" x14ac:dyDescent="0.25">
      <c r="A64" s="5"/>
      <c r="B64" s="181" t="s">
        <v>50</v>
      </c>
      <c r="C64" s="182"/>
      <c r="D64" s="182"/>
      <c r="E64" s="182"/>
      <c r="F64" s="183"/>
      <c r="G64" s="95">
        <v>500000000</v>
      </c>
      <c r="H64" s="69"/>
      <c r="I64" s="104">
        <v>500000000</v>
      </c>
      <c r="J64" s="70"/>
      <c r="K64" s="69"/>
      <c r="L64" s="104">
        <v>500000000</v>
      </c>
      <c r="M64" s="70"/>
      <c r="N64" s="69"/>
      <c r="O64" s="104">
        <v>500000000</v>
      </c>
      <c r="P64" s="70"/>
      <c r="Q64" s="69"/>
      <c r="R64" s="104">
        <v>500000000</v>
      </c>
      <c r="S64" s="70"/>
    </row>
    <row r="65" spans="1:19" ht="21" customHeight="1" x14ac:dyDescent="0.2">
      <c r="A65" s="5"/>
      <c r="B65" s="214" t="s">
        <v>51</v>
      </c>
      <c r="C65" s="215"/>
      <c r="D65" s="215"/>
      <c r="E65" s="215"/>
      <c r="F65" s="215"/>
      <c r="G65" s="216"/>
      <c r="H65" s="78"/>
      <c r="I65" s="79"/>
      <c r="J65" s="80"/>
      <c r="K65" s="78"/>
      <c r="L65" s="79"/>
      <c r="M65" s="80"/>
      <c r="N65" s="78"/>
      <c r="O65" s="79"/>
      <c r="P65" s="80"/>
      <c r="Q65" s="78"/>
      <c r="R65" s="79"/>
      <c r="S65" s="80"/>
    </row>
    <row r="66" spans="1:19" ht="30" customHeight="1" thickBot="1" x14ac:dyDescent="0.25">
      <c r="A66" s="5"/>
      <c r="B66" s="88">
        <v>41</v>
      </c>
      <c r="C66" s="89" t="s">
        <v>121</v>
      </c>
      <c r="D66" s="90" t="s">
        <v>107</v>
      </c>
      <c r="E66" s="91">
        <v>1</v>
      </c>
      <c r="F66" s="107">
        <v>5500000000</v>
      </c>
      <c r="G66" s="93">
        <v>5500000000</v>
      </c>
      <c r="H66" s="98">
        <v>5500000000</v>
      </c>
      <c r="I66" s="99">
        <v>5500000000</v>
      </c>
      <c r="J66" s="100" t="s">
        <v>289</v>
      </c>
      <c r="K66" s="98">
        <v>5500000000</v>
      </c>
      <c r="L66" s="99">
        <v>5500000000</v>
      </c>
      <c r="M66" s="100" t="s">
        <v>289</v>
      </c>
      <c r="N66" s="98">
        <v>5500000000</v>
      </c>
      <c r="O66" s="99">
        <v>5500000000</v>
      </c>
      <c r="P66" s="100" t="s">
        <v>289</v>
      </c>
      <c r="Q66" s="98">
        <v>5500000000</v>
      </c>
      <c r="R66" s="99">
        <v>5500000000</v>
      </c>
      <c r="S66" s="100" t="s">
        <v>289</v>
      </c>
    </row>
    <row r="67" spans="1:19" ht="21" customHeight="1" thickBot="1" x14ac:dyDescent="0.25">
      <c r="A67" s="5"/>
      <c r="B67" s="181" t="s">
        <v>52</v>
      </c>
      <c r="C67" s="182"/>
      <c r="D67" s="182"/>
      <c r="E67" s="182"/>
      <c r="F67" s="183"/>
      <c r="G67" s="95">
        <v>5500000000</v>
      </c>
      <c r="H67" s="94"/>
      <c r="I67" s="105">
        <v>5500000000</v>
      </c>
      <c r="J67" s="106"/>
      <c r="K67" s="94"/>
      <c r="L67" s="105">
        <v>5500000000</v>
      </c>
      <c r="M67" s="106"/>
      <c r="N67" s="94"/>
      <c r="O67" s="105">
        <v>5500000000</v>
      </c>
      <c r="P67" s="106"/>
      <c r="Q67" s="94"/>
      <c r="R67" s="105">
        <v>5500000000</v>
      </c>
      <c r="S67" s="106"/>
    </row>
    <row r="68" spans="1:19" ht="21" customHeight="1" x14ac:dyDescent="0.2">
      <c r="A68" s="5"/>
      <c r="B68" s="214" t="s">
        <v>53</v>
      </c>
      <c r="C68" s="215"/>
      <c r="D68" s="215"/>
      <c r="E68" s="215"/>
      <c r="F68" s="215"/>
      <c r="G68" s="216"/>
      <c r="H68" s="78"/>
      <c r="I68" s="79"/>
      <c r="J68" s="80"/>
      <c r="K68" s="78"/>
      <c r="L68" s="79"/>
      <c r="M68" s="80"/>
      <c r="N68" s="78"/>
      <c r="O68" s="79"/>
      <c r="P68" s="80"/>
      <c r="Q68" s="78"/>
      <c r="R68" s="79"/>
      <c r="S68" s="80"/>
    </row>
    <row r="69" spans="1:19" ht="30" customHeight="1" x14ac:dyDescent="0.2">
      <c r="A69" s="5"/>
      <c r="B69" s="88">
        <v>42</v>
      </c>
      <c r="C69" s="89" t="s">
        <v>122</v>
      </c>
      <c r="D69" s="90" t="s">
        <v>113</v>
      </c>
      <c r="E69" s="91">
        <v>500</v>
      </c>
      <c r="F69" s="92">
        <v>80000</v>
      </c>
      <c r="G69" s="93">
        <v>40000000</v>
      </c>
      <c r="H69" s="98">
        <v>79337</v>
      </c>
      <c r="I69" s="99">
        <v>39668500</v>
      </c>
      <c r="J69" s="100" t="s">
        <v>289</v>
      </c>
      <c r="K69" s="98">
        <v>80000</v>
      </c>
      <c r="L69" s="99">
        <v>40000000</v>
      </c>
      <c r="M69" s="100" t="s">
        <v>289</v>
      </c>
      <c r="N69" s="98">
        <v>80000</v>
      </c>
      <c r="O69" s="99">
        <v>40000000</v>
      </c>
      <c r="P69" s="100" t="s">
        <v>289</v>
      </c>
      <c r="Q69" s="98">
        <v>75855</v>
      </c>
      <c r="R69" s="99">
        <v>37927500</v>
      </c>
      <c r="S69" s="100" t="s">
        <v>289</v>
      </c>
    </row>
    <row r="70" spans="1:19" ht="30" customHeight="1" thickBot="1" x14ac:dyDescent="0.25">
      <c r="A70" s="5"/>
      <c r="B70" s="88">
        <v>43</v>
      </c>
      <c r="C70" s="89" t="s">
        <v>123</v>
      </c>
      <c r="D70" s="90" t="s">
        <v>113</v>
      </c>
      <c r="E70" s="91">
        <v>600</v>
      </c>
      <c r="F70" s="92">
        <v>400000</v>
      </c>
      <c r="G70" s="93">
        <v>240000000</v>
      </c>
      <c r="H70" s="98">
        <v>396684</v>
      </c>
      <c r="I70" s="99">
        <v>238010400</v>
      </c>
      <c r="J70" s="100" t="s">
        <v>289</v>
      </c>
      <c r="K70" s="98">
        <v>400000</v>
      </c>
      <c r="L70" s="99">
        <v>240000000</v>
      </c>
      <c r="M70" s="100" t="s">
        <v>289</v>
      </c>
      <c r="N70" s="98">
        <v>400000</v>
      </c>
      <c r="O70" s="99">
        <v>240000000</v>
      </c>
      <c r="P70" s="100" t="s">
        <v>289</v>
      </c>
      <c r="Q70" s="98">
        <v>379276</v>
      </c>
      <c r="R70" s="99">
        <v>227565600</v>
      </c>
      <c r="S70" s="100" t="s">
        <v>289</v>
      </c>
    </row>
    <row r="71" spans="1:19" ht="21" customHeight="1" thickBot="1" x14ac:dyDescent="0.25">
      <c r="A71" s="5"/>
      <c r="B71" s="181" t="s">
        <v>54</v>
      </c>
      <c r="C71" s="182"/>
      <c r="D71" s="182"/>
      <c r="E71" s="182"/>
      <c r="F71" s="183"/>
      <c r="G71" s="95">
        <v>280000000</v>
      </c>
      <c r="H71" s="94"/>
      <c r="I71" s="105">
        <v>277678900</v>
      </c>
      <c r="J71" s="106"/>
      <c r="K71" s="94"/>
      <c r="L71" s="105">
        <v>280000000</v>
      </c>
      <c r="M71" s="106"/>
      <c r="N71" s="94"/>
      <c r="O71" s="105">
        <v>280000000</v>
      </c>
      <c r="P71" s="106"/>
      <c r="Q71" s="94"/>
      <c r="R71" s="105">
        <v>265493100</v>
      </c>
      <c r="S71" s="106"/>
    </row>
    <row r="72" spans="1:19" ht="21" customHeight="1" x14ac:dyDescent="0.2">
      <c r="A72" s="5"/>
      <c r="B72" s="214" t="s">
        <v>55</v>
      </c>
      <c r="C72" s="215"/>
      <c r="D72" s="215"/>
      <c r="E72" s="215"/>
      <c r="F72" s="215"/>
      <c r="G72" s="216"/>
      <c r="H72" s="78"/>
      <c r="I72" s="79"/>
      <c r="J72" s="80"/>
      <c r="K72" s="78"/>
      <c r="L72" s="79"/>
      <c r="M72" s="80"/>
      <c r="N72" s="78"/>
      <c r="O72" s="79"/>
      <c r="P72" s="80"/>
      <c r="Q72" s="78"/>
      <c r="R72" s="79"/>
      <c r="S72" s="80"/>
    </row>
    <row r="73" spans="1:19" ht="30" customHeight="1" thickBot="1" x14ac:dyDescent="0.25">
      <c r="A73" s="5"/>
      <c r="B73" s="88">
        <v>44</v>
      </c>
      <c r="C73" s="89" t="s">
        <v>124</v>
      </c>
      <c r="D73" s="90" t="s">
        <v>125</v>
      </c>
      <c r="E73" s="91">
        <v>1</v>
      </c>
      <c r="F73" s="107">
        <v>1000000000</v>
      </c>
      <c r="G73" s="93">
        <v>1000000000</v>
      </c>
      <c r="H73" s="98">
        <v>1000000000</v>
      </c>
      <c r="I73" s="99">
        <v>1000000000</v>
      </c>
      <c r="J73" s="100" t="s">
        <v>289</v>
      </c>
      <c r="K73" s="98">
        <v>1000000000</v>
      </c>
      <c r="L73" s="99">
        <v>1000000000</v>
      </c>
      <c r="M73" s="100" t="s">
        <v>289</v>
      </c>
      <c r="N73" s="98">
        <v>1000000000</v>
      </c>
      <c r="O73" s="99">
        <v>1000000000</v>
      </c>
      <c r="P73" s="100" t="s">
        <v>289</v>
      </c>
      <c r="Q73" s="98">
        <v>1000000000</v>
      </c>
      <c r="R73" s="99">
        <v>1000000000</v>
      </c>
      <c r="S73" s="100" t="s">
        <v>289</v>
      </c>
    </row>
    <row r="74" spans="1:19" ht="21" customHeight="1" thickBot="1" x14ac:dyDescent="0.25">
      <c r="A74" s="5"/>
      <c r="B74" s="181" t="s">
        <v>56</v>
      </c>
      <c r="C74" s="182"/>
      <c r="D74" s="182"/>
      <c r="E74" s="182"/>
      <c r="F74" s="183"/>
      <c r="G74" s="95">
        <v>1000000000</v>
      </c>
      <c r="H74" s="94"/>
      <c r="I74" s="105">
        <v>1000000000</v>
      </c>
      <c r="J74" s="106"/>
      <c r="K74" s="94"/>
      <c r="L74" s="105">
        <v>1000000000</v>
      </c>
      <c r="M74" s="106"/>
      <c r="N74" s="94"/>
      <c r="O74" s="105">
        <v>1000000000</v>
      </c>
      <c r="P74" s="106"/>
      <c r="Q74" s="94"/>
      <c r="R74" s="105">
        <v>1000000000</v>
      </c>
      <c r="S74" s="106"/>
    </row>
    <row r="75" spans="1:19" ht="48.75" customHeight="1" x14ac:dyDescent="0.2">
      <c r="A75" s="5"/>
      <c r="B75" s="220" t="s">
        <v>211</v>
      </c>
      <c r="C75" s="221"/>
      <c r="D75" s="221"/>
      <c r="E75" s="221"/>
      <c r="F75" s="222"/>
      <c r="G75" s="112">
        <v>37380340033</v>
      </c>
      <c r="H75" s="114"/>
      <c r="I75" s="113">
        <v>37130054465</v>
      </c>
      <c r="J75" s="115"/>
      <c r="K75" s="114"/>
      <c r="L75" s="113">
        <v>37126837168</v>
      </c>
      <c r="M75" s="115"/>
      <c r="N75" s="114"/>
      <c r="O75" s="113">
        <v>36643465033</v>
      </c>
      <c r="P75" s="115"/>
      <c r="Q75" s="114"/>
      <c r="R75" s="113">
        <v>36467165276</v>
      </c>
      <c r="S75" s="115"/>
    </row>
    <row r="76" spans="1:19" ht="30" customHeight="1" x14ac:dyDescent="0.2">
      <c r="A76" s="5"/>
      <c r="B76" s="184" t="s">
        <v>57</v>
      </c>
      <c r="C76" s="185"/>
      <c r="D76" s="185"/>
      <c r="E76" s="185"/>
      <c r="F76" s="186"/>
      <c r="G76" s="117">
        <v>37380340033</v>
      </c>
      <c r="H76" s="62"/>
      <c r="I76" s="118">
        <v>37130054465</v>
      </c>
      <c r="J76" s="116"/>
      <c r="K76" s="62"/>
      <c r="L76" s="118">
        <v>37126837168</v>
      </c>
      <c r="M76" s="116"/>
      <c r="N76" s="62"/>
      <c r="O76" s="118">
        <v>36643465033</v>
      </c>
      <c r="P76" s="116"/>
      <c r="Q76" s="62"/>
      <c r="R76" s="118">
        <v>36467165276</v>
      </c>
      <c r="S76" s="116"/>
    </row>
    <row r="77" spans="1:19" ht="30" customHeight="1" x14ac:dyDescent="0.2">
      <c r="A77" s="5"/>
      <c r="B77" s="184" t="s">
        <v>58</v>
      </c>
      <c r="C77" s="185"/>
      <c r="D77" s="185"/>
      <c r="E77" s="185"/>
      <c r="F77" s="186"/>
      <c r="G77" s="117">
        <v>355113230</v>
      </c>
      <c r="H77" s="62"/>
      <c r="I77" s="118">
        <v>352735517</v>
      </c>
      <c r="J77" s="116"/>
      <c r="K77" s="62"/>
      <c r="L77" s="118">
        <v>211622972</v>
      </c>
      <c r="M77" s="116"/>
      <c r="N77" s="62"/>
      <c r="O77" s="118">
        <v>348112918</v>
      </c>
      <c r="P77" s="116"/>
      <c r="Q77" s="62"/>
      <c r="R77" s="118">
        <v>346438070</v>
      </c>
      <c r="S77" s="116"/>
    </row>
    <row r="78" spans="1:19" ht="30" customHeight="1" thickBot="1" x14ac:dyDescent="0.25">
      <c r="A78" s="5"/>
      <c r="B78" s="184" t="s">
        <v>59</v>
      </c>
      <c r="C78" s="185"/>
      <c r="D78" s="185"/>
      <c r="E78" s="185"/>
      <c r="F78" s="186"/>
      <c r="G78" s="117">
        <v>37735453263</v>
      </c>
      <c r="H78" s="62"/>
      <c r="I78" s="118">
        <v>37482789982</v>
      </c>
      <c r="J78" s="116"/>
      <c r="K78" s="62"/>
      <c r="L78" s="118">
        <v>37338460140</v>
      </c>
      <c r="M78" s="116"/>
      <c r="N78" s="62"/>
      <c r="O78" s="118">
        <v>36991577951</v>
      </c>
      <c r="P78" s="116"/>
      <c r="Q78" s="62"/>
      <c r="R78" s="118">
        <v>36813603346</v>
      </c>
      <c r="S78" s="116"/>
    </row>
    <row r="79" spans="1:19" ht="30" customHeight="1" thickBot="1" x14ac:dyDescent="0.25">
      <c r="A79" s="5"/>
      <c r="B79" s="231" t="s">
        <v>62</v>
      </c>
      <c r="C79" s="232"/>
      <c r="D79" s="232"/>
      <c r="E79" s="232"/>
      <c r="F79" s="233"/>
      <c r="G79" s="131">
        <v>47080538272</v>
      </c>
      <c r="H79" s="126"/>
      <c r="I79" s="154">
        <v>46765303598</v>
      </c>
      <c r="J79" s="124"/>
      <c r="K79" s="126"/>
      <c r="L79" s="154">
        <v>46620169432</v>
      </c>
      <c r="M79" s="124"/>
      <c r="N79" s="126"/>
      <c r="O79" s="154">
        <v>46152444210</v>
      </c>
      <c r="P79" s="124"/>
      <c r="Q79" s="126"/>
      <c r="R79" s="154">
        <v>45930394666</v>
      </c>
      <c r="S79" s="124"/>
    </row>
    <row r="80" spans="1:19" ht="30" customHeight="1" x14ac:dyDescent="0.2">
      <c r="A80" s="5"/>
      <c r="B80" s="234" t="s">
        <v>63</v>
      </c>
      <c r="C80" s="235"/>
      <c r="D80" s="235"/>
      <c r="E80" s="235"/>
      <c r="F80" s="119" t="s">
        <v>60</v>
      </c>
      <c r="G80" s="122" t="s">
        <v>70</v>
      </c>
      <c r="H80" s="127"/>
      <c r="I80" s="128"/>
      <c r="J80" s="125"/>
      <c r="K80" s="127"/>
      <c r="L80" s="128"/>
      <c r="M80" s="125"/>
      <c r="N80" s="127"/>
      <c r="O80" s="128"/>
      <c r="P80" s="125"/>
      <c r="Q80" s="127"/>
      <c r="R80" s="128"/>
      <c r="S80" s="125"/>
    </row>
    <row r="81" spans="1:19" ht="30" customHeight="1" x14ac:dyDescent="0.2">
      <c r="A81" s="5"/>
      <c r="B81" s="236" t="s">
        <v>22</v>
      </c>
      <c r="C81" s="237"/>
      <c r="D81" s="238"/>
      <c r="E81" s="120" t="s">
        <v>66</v>
      </c>
      <c r="F81" s="121">
        <v>0.15</v>
      </c>
      <c r="G81" s="123">
        <v>5607051005</v>
      </c>
      <c r="H81" s="129">
        <v>0.15</v>
      </c>
      <c r="I81" s="130">
        <v>5569508170</v>
      </c>
      <c r="J81" s="47"/>
      <c r="K81" s="129">
        <v>0.2</v>
      </c>
      <c r="L81" s="130">
        <v>7425367434</v>
      </c>
      <c r="M81" s="47"/>
      <c r="N81" s="129">
        <v>0.15</v>
      </c>
      <c r="O81" s="130">
        <v>5496519755</v>
      </c>
      <c r="P81" s="47"/>
      <c r="Q81" s="129">
        <v>0.18</v>
      </c>
      <c r="R81" s="130">
        <v>6564089750</v>
      </c>
      <c r="S81" s="47"/>
    </row>
    <row r="82" spans="1:19" ht="30" customHeight="1" x14ac:dyDescent="0.2">
      <c r="A82" s="5"/>
      <c r="B82" s="236" t="s">
        <v>64</v>
      </c>
      <c r="C82" s="237"/>
      <c r="D82" s="238"/>
      <c r="E82" s="120" t="s">
        <v>67</v>
      </c>
      <c r="F82" s="121">
        <v>0.05</v>
      </c>
      <c r="G82" s="123">
        <v>1869017002</v>
      </c>
      <c r="H82" s="129">
        <v>0.05</v>
      </c>
      <c r="I82" s="130">
        <v>1856502723</v>
      </c>
      <c r="J82" s="43" t="s">
        <v>289</v>
      </c>
      <c r="K82" s="129">
        <v>0.02</v>
      </c>
      <c r="L82" s="130">
        <v>742536743</v>
      </c>
      <c r="M82" s="43" t="s">
        <v>289</v>
      </c>
      <c r="N82" s="129">
        <v>0.05</v>
      </c>
      <c r="O82" s="130">
        <v>1832173252</v>
      </c>
      <c r="P82" s="43" t="s">
        <v>289</v>
      </c>
      <c r="Q82" s="129">
        <v>0.02</v>
      </c>
      <c r="R82" s="130">
        <v>729343306</v>
      </c>
      <c r="S82" s="43" t="s">
        <v>289</v>
      </c>
    </row>
    <row r="83" spans="1:19" ht="30" customHeight="1" x14ac:dyDescent="0.2">
      <c r="A83" s="5"/>
      <c r="B83" s="236" t="s">
        <v>23</v>
      </c>
      <c r="C83" s="237"/>
      <c r="D83" s="238"/>
      <c r="E83" s="120" t="s">
        <v>68</v>
      </c>
      <c r="F83" s="121">
        <v>0.05</v>
      </c>
      <c r="G83" s="123">
        <v>1869017002</v>
      </c>
      <c r="H83" s="129">
        <v>0.05</v>
      </c>
      <c r="I83" s="130">
        <v>1856502723</v>
      </c>
      <c r="J83" s="47"/>
      <c r="K83" s="129">
        <v>0.03</v>
      </c>
      <c r="L83" s="130">
        <v>1113805115</v>
      </c>
      <c r="M83" s="47"/>
      <c r="N83" s="129">
        <v>0.05</v>
      </c>
      <c r="O83" s="130">
        <v>1832173252</v>
      </c>
      <c r="P83" s="47"/>
      <c r="Q83" s="129">
        <v>0.05</v>
      </c>
      <c r="R83" s="130">
        <v>1823358264</v>
      </c>
      <c r="S83" s="47"/>
    </row>
    <row r="84" spans="1:19" ht="30" customHeight="1" thickBot="1" x14ac:dyDescent="0.25">
      <c r="A84" s="5"/>
      <c r="B84" s="236" t="s">
        <v>65</v>
      </c>
      <c r="C84" s="237"/>
      <c r="D84" s="238"/>
      <c r="E84" s="120" t="s">
        <v>69</v>
      </c>
      <c r="F84" s="121">
        <v>0.25</v>
      </c>
      <c r="G84" s="123">
        <v>9345085009</v>
      </c>
      <c r="H84" s="129">
        <v>0.25</v>
      </c>
      <c r="I84" s="130">
        <v>9282513616</v>
      </c>
      <c r="J84" s="83"/>
      <c r="K84" s="129">
        <v>0.25</v>
      </c>
      <c r="L84" s="130">
        <v>9281709292</v>
      </c>
      <c r="M84" s="83"/>
      <c r="N84" s="129">
        <v>0.25</v>
      </c>
      <c r="O84" s="130">
        <v>9160866259</v>
      </c>
      <c r="P84" s="83"/>
      <c r="Q84" s="129">
        <v>0.25</v>
      </c>
      <c r="R84" s="130">
        <v>9116791320</v>
      </c>
      <c r="S84" s="83"/>
    </row>
    <row r="85" spans="1:19" ht="21" customHeight="1" x14ac:dyDescent="0.2">
      <c r="A85" s="5"/>
      <c r="B85" s="214" t="s">
        <v>71</v>
      </c>
      <c r="C85" s="215"/>
      <c r="D85" s="215"/>
      <c r="E85" s="215"/>
      <c r="F85" s="215"/>
      <c r="G85" s="216"/>
      <c r="H85" s="78"/>
      <c r="I85" s="79"/>
      <c r="J85" s="80"/>
      <c r="K85" s="78"/>
      <c r="L85" s="79"/>
      <c r="M85" s="80"/>
      <c r="N85" s="78"/>
      <c r="O85" s="79"/>
      <c r="P85" s="80"/>
      <c r="Q85" s="78"/>
      <c r="R85" s="79"/>
      <c r="S85" s="80"/>
    </row>
    <row r="86" spans="1:19" ht="21" customHeight="1" x14ac:dyDescent="0.2">
      <c r="A86" s="5"/>
      <c r="B86" s="81" t="s">
        <v>61</v>
      </c>
      <c r="C86" s="132" t="s">
        <v>126</v>
      </c>
      <c r="D86" s="133" t="s">
        <v>127</v>
      </c>
      <c r="E86" s="134" t="s">
        <v>5</v>
      </c>
      <c r="F86" s="133" t="s">
        <v>128</v>
      </c>
      <c r="G86" s="135" t="s">
        <v>34</v>
      </c>
      <c r="H86" s="81" t="s">
        <v>38</v>
      </c>
      <c r="I86" s="138" t="s">
        <v>2</v>
      </c>
      <c r="J86" s="137" t="s">
        <v>3</v>
      </c>
      <c r="K86" s="81" t="s">
        <v>38</v>
      </c>
      <c r="L86" s="138" t="s">
        <v>2</v>
      </c>
      <c r="M86" s="137" t="s">
        <v>3</v>
      </c>
      <c r="N86" s="81" t="s">
        <v>38</v>
      </c>
      <c r="O86" s="138" t="s">
        <v>2</v>
      </c>
      <c r="P86" s="137" t="s">
        <v>3</v>
      </c>
      <c r="Q86" s="81" t="s">
        <v>38</v>
      </c>
      <c r="R86" s="138" t="s">
        <v>2</v>
      </c>
      <c r="S86" s="137" t="s">
        <v>3</v>
      </c>
    </row>
    <row r="87" spans="1:19" ht="30" customHeight="1" x14ac:dyDescent="0.2">
      <c r="A87" s="5"/>
      <c r="B87" s="88">
        <v>45</v>
      </c>
      <c r="C87" s="89" t="s">
        <v>129</v>
      </c>
      <c r="D87" s="90" t="s">
        <v>130</v>
      </c>
      <c r="E87" s="91">
        <v>1</v>
      </c>
      <c r="F87" s="92">
        <v>11145472</v>
      </c>
      <c r="G87" s="93">
        <v>11145472</v>
      </c>
      <c r="H87" s="98">
        <v>11053076</v>
      </c>
      <c r="I87" s="99">
        <v>11053076</v>
      </c>
      <c r="J87" s="100" t="s">
        <v>289</v>
      </c>
      <c r="K87" s="98">
        <v>11145472</v>
      </c>
      <c r="L87" s="99">
        <v>11145472</v>
      </c>
      <c r="M87" s="100" t="s">
        <v>289</v>
      </c>
      <c r="N87" s="98">
        <v>11145472</v>
      </c>
      <c r="O87" s="99">
        <v>11145472</v>
      </c>
      <c r="P87" s="100" t="s">
        <v>289</v>
      </c>
      <c r="Q87" s="98">
        <v>10568025</v>
      </c>
      <c r="R87" s="99">
        <v>10568025</v>
      </c>
      <c r="S87" s="100" t="s">
        <v>289</v>
      </c>
    </row>
    <row r="88" spans="1:19" ht="30" customHeight="1" x14ac:dyDescent="0.2">
      <c r="A88" s="5"/>
      <c r="B88" s="88">
        <v>46</v>
      </c>
      <c r="C88" s="89" t="s">
        <v>131</v>
      </c>
      <c r="D88" s="90" t="s">
        <v>130</v>
      </c>
      <c r="E88" s="91">
        <v>2</v>
      </c>
      <c r="F88" s="92">
        <v>7244557</v>
      </c>
      <c r="G88" s="93">
        <v>14489114</v>
      </c>
      <c r="H88" s="98">
        <v>7184500</v>
      </c>
      <c r="I88" s="99">
        <v>14369000</v>
      </c>
      <c r="J88" s="100" t="s">
        <v>289</v>
      </c>
      <c r="K88" s="98">
        <v>7244557</v>
      </c>
      <c r="L88" s="99">
        <v>14489114</v>
      </c>
      <c r="M88" s="100" t="s">
        <v>289</v>
      </c>
      <c r="N88" s="98">
        <v>7244557</v>
      </c>
      <c r="O88" s="99">
        <v>14489114</v>
      </c>
      <c r="P88" s="100" t="s">
        <v>289</v>
      </c>
      <c r="Q88" s="98">
        <v>6869217</v>
      </c>
      <c r="R88" s="99">
        <v>13738434</v>
      </c>
      <c r="S88" s="100" t="s">
        <v>289</v>
      </c>
    </row>
    <row r="89" spans="1:19" ht="30" customHeight="1" x14ac:dyDescent="0.2">
      <c r="A89" s="5"/>
      <c r="B89" s="88">
        <v>47</v>
      </c>
      <c r="C89" s="89" t="s">
        <v>132</v>
      </c>
      <c r="D89" s="90" t="s">
        <v>130</v>
      </c>
      <c r="E89" s="91">
        <v>2</v>
      </c>
      <c r="F89" s="92">
        <v>1913018</v>
      </c>
      <c r="G89" s="93">
        <v>3826036</v>
      </c>
      <c r="H89" s="98">
        <v>1897159</v>
      </c>
      <c r="I89" s="99">
        <v>3794318</v>
      </c>
      <c r="J89" s="100" t="s">
        <v>289</v>
      </c>
      <c r="K89" s="98">
        <v>1913018</v>
      </c>
      <c r="L89" s="99">
        <v>3826036</v>
      </c>
      <c r="M89" s="100" t="s">
        <v>289</v>
      </c>
      <c r="N89" s="98">
        <v>1913018</v>
      </c>
      <c r="O89" s="99">
        <v>3826036</v>
      </c>
      <c r="P89" s="100" t="s">
        <v>289</v>
      </c>
      <c r="Q89" s="98">
        <v>1813905</v>
      </c>
      <c r="R89" s="99">
        <v>3627810</v>
      </c>
      <c r="S89" s="100" t="s">
        <v>289</v>
      </c>
    </row>
    <row r="90" spans="1:19" ht="30" customHeight="1" x14ac:dyDescent="0.2">
      <c r="A90" s="5"/>
      <c r="B90" s="88">
        <v>48</v>
      </c>
      <c r="C90" s="89" t="s">
        <v>133</v>
      </c>
      <c r="D90" s="90" t="s">
        <v>130</v>
      </c>
      <c r="E90" s="91">
        <v>4</v>
      </c>
      <c r="F90" s="92">
        <v>1337457</v>
      </c>
      <c r="G90" s="93">
        <v>5349828</v>
      </c>
      <c r="H90" s="98">
        <v>1326369</v>
      </c>
      <c r="I90" s="99">
        <v>5305476</v>
      </c>
      <c r="J90" s="100" t="s">
        <v>289</v>
      </c>
      <c r="K90" s="98">
        <v>1337457</v>
      </c>
      <c r="L90" s="99">
        <v>5349828</v>
      </c>
      <c r="M90" s="100" t="s">
        <v>289</v>
      </c>
      <c r="N90" s="98">
        <v>1337457</v>
      </c>
      <c r="O90" s="99">
        <v>5349828</v>
      </c>
      <c r="P90" s="100" t="s">
        <v>289</v>
      </c>
      <c r="Q90" s="98">
        <v>1268163</v>
      </c>
      <c r="R90" s="99">
        <v>5072652</v>
      </c>
      <c r="S90" s="100" t="s">
        <v>289</v>
      </c>
    </row>
    <row r="91" spans="1:19" ht="30" customHeight="1" x14ac:dyDescent="0.2">
      <c r="A91" s="5"/>
      <c r="B91" s="88">
        <v>49</v>
      </c>
      <c r="C91" s="89" t="s">
        <v>134</v>
      </c>
      <c r="D91" s="90" t="s">
        <v>130</v>
      </c>
      <c r="E91" s="91">
        <v>14</v>
      </c>
      <c r="F91" s="92">
        <v>1458000</v>
      </c>
      <c r="G91" s="93">
        <v>20412000</v>
      </c>
      <c r="H91" s="98">
        <v>1445913</v>
      </c>
      <c r="I91" s="99">
        <v>20242782</v>
      </c>
      <c r="J91" s="100" t="s">
        <v>289</v>
      </c>
      <c r="K91" s="98">
        <v>1458000</v>
      </c>
      <c r="L91" s="99">
        <v>20412000</v>
      </c>
      <c r="M91" s="100" t="s">
        <v>289</v>
      </c>
      <c r="N91" s="98">
        <v>1458000</v>
      </c>
      <c r="O91" s="99">
        <v>20412000</v>
      </c>
      <c r="P91" s="100" t="s">
        <v>289</v>
      </c>
      <c r="Q91" s="98">
        <v>1382461</v>
      </c>
      <c r="R91" s="99">
        <v>19354454</v>
      </c>
      <c r="S91" s="100" t="s">
        <v>289</v>
      </c>
    </row>
    <row r="92" spans="1:19" ht="30" customHeight="1" x14ac:dyDescent="0.2">
      <c r="A92" s="5"/>
      <c r="B92" s="88">
        <v>50</v>
      </c>
      <c r="C92" s="89" t="s">
        <v>135</v>
      </c>
      <c r="D92" s="90" t="s">
        <v>130</v>
      </c>
      <c r="E92" s="91">
        <v>140</v>
      </c>
      <c r="F92" s="92">
        <v>892160</v>
      </c>
      <c r="G92" s="93">
        <v>124902400</v>
      </c>
      <c r="H92" s="98">
        <v>884764</v>
      </c>
      <c r="I92" s="99">
        <v>123866960</v>
      </c>
      <c r="J92" s="100" t="s">
        <v>289</v>
      </c>
      <c r="K92" s="98">
        <v>892160</v>
      </c>
      <c r="L92" s="99">
        <v>124902400</v>
      </c>
      <c r="M92" s="100" t="s">
        <v>289</v>
      </c>
      <c r="N92" s="98">
        <v>892160</v>
      </c>
      <c r="O92" s="99">
        <v>124902400</v>
      </c>
      <c r="P92" s="100" t="s">
        <v>289</v>
      </c>
      <c r="Q92" s="98">
        <v>892160</v>
      </c>
      <c r="R92" s="99">
        <v>124902400</v>
      </c>
      <c r="S92" s="100" t="s">
        <v>289</v>
      </c>
    </row>
    <row r="93" spans="1:19" ht="30" customHeight="1" x14ac:dyDescent="0.2">
      <c r="A93" s="5"/>
      <c r="B93" s="88">
        <v>51</v>
      </c>
      <c r="C93" s="89" t="s">
        <v>136</v>
      </c>
      <c r="D93" s="90" t="s">
        <v>130</v>
      </c>
      <c r="E93" s="91">
        <v>3</v>
      </c>
      <c r="F93" s="92">
        <v>1114547</v>
      </c>
      <c r="G93" s="93">
        <v>3343641</v>
      </c>
      <c r="H93" s="98">
        <v>1105307</v>
      </c>
      <c r="I93" s="99">
        <v>3315921</v>
      </c>
      <c r="J93" s="100" t="s">
        <v>289</v>
      </c>
      <c r="K93" s="98">
        <v>1114547</v>
      </c>
      <c r="L93" s="99">
        <v>3343641</v>
      </c>
      <c r="M93" s="100" t="s">
        <v>289</v>
      </c>
      <c r="N93" s="98">
        <v>1114547</v>
      </c>
      <c r="O93" s="99">
        <v>3343641</v>
      </c>
      <c r="P93" s="100" t="s">
        <v>289</v>
      </c>
      <c r="Q93" s="98">
        <v>1056802</v>
      </c>
      <c r="R93" s="99">
        <v>3170406</v>
      </c>
      <c r="S93" s="100" t="s">
        <v>289</v>
      </c>
    </row>
    <row r="94" spans="1:19" ht="30" customHeight="1" x14ac:dyDescent="0.2">
      <c r="A94" s="5"/>
      <c r="B94" s="88">
        <v>52</v>
      </c>
      <c r="C94" s="89" t="s">
        <v>137</v>
      </c>
      <c r="D94" s="90" t="s">
        <v>130</v>
      </c>
      <c r="E94" s="91">
        <v>1</v>
      </c>
      <c r="F94" s="92">
        <v>2229095</v>
      </c>
      <c r="G94" s="93">
        <v>2229095</v>
      </c>
      <c r="H94" s="98">
        <v>2210616</v>
      </c>
      <c r="I94" s="99">
        <v>2210616</v>
      </c>
      <c r="J94" s="100" t="s">
        <v>289</v>
      </c>
      <c r="K94" s="98">
        <v>2229095</v>
      </c>
      <c r="L94" s="99">
        <v>2229095</v>
      </c>
      <c r="M94" s="100" t="s">
        <v>289</v>
      </c>
      <c r="N94" s="98">
        <v>2229095</v>
      </c>
      <c r="O94" s="99">
        <v>2229095</v>
      </c>
      <c r="P94" s="100" t="s">
        <v>289</v>
      </c>
      <c r="Q94" s="98">
        <v>2113606</v>
      </c>
      <c r="R94" s="99">
        <v>2113606</v>
      </c>
      <c r="S94" s="100" t="s">
        <v>289</v>
      </c>
    </row>
    <row r="95" spans="1:19" ht="30" customHeight="1" x14ac:dyDescent="0.2">
      <c r="A95" s="5"/>
      <c r="B95" s="88">
        <v>53</v>
      </c>
      <c r="C95" s="89" t="s">
        <v>138</v>
      </c>
      <c r="D95" s="90" t="s">
        <v>130</v>
      </c>
      <c r="E95" s="91">
        <v>2</v>
      </c>
      <c r="F95" s="92">
        <v>1114547</v>
      </c>
      <c r="G95" s="93">
        <v>2229094</v>
      </c>
      <c r="H95" s="98">
        <v>1105307</v>
      </c>
      <c r="I95" s="99">
        <v>2210614</v>
      </c>
      <c r="J95" s="100" t="s">
        <v>289</v>
      </c>
      <c r="K95" s="98">
        <v>1114547</v>
      </c>
      <c r="L95" s="99">
        <v>2229094</v>
      </c>
      <c r="M95" s="100" t="s">
        <v>289</v>
      </c>
      <c r="N95" s="98">
        <v>1114547</v>
      </c>
      <c r="O95" s="99">
        <v>2229094</v>
      </c>
      <c r="P95" s="100" t="s">
        <v>289</v>
      </c>
      <c r="Q95" s="98">
        <v>1056802</v>
      </c>
      <c r="R95" s="99">
        <v>2113604</v>
      </c>
      <c r="S95" s="100" t="s">
        <v>289</v>
      </c>
    </row>
    <row r="96" spans="1:19" ht="21" customHeight="1" x14ac:dyDescent="0.2">
      <c r="A96" s="5"/>
      <c r="B96" s="81" t="s">
        <v>36</v>
      </c>
      <c r="C96" s="82" t="s">
        <v>139</v>
      </c>
      <c r="D96" s="71"/>
      <c r="E96" s="72"/>
      <c r="F96" s="71"/>
      <c r="G96" s="73"/>
      <c r="H96" s="74"/>
      <c r="I96" s="75"/>
      <c r="J96" s="76"/>
      <c r="K96" s="74"/>
      <c r="L96" s="75"/>
      <c r="M96" s="76"/>
      <c r="N96" s="74"/>
      <c r="O96" s="75"/>
      <c r="P96" s="76"/>
      <c r="Q96" s="74"/>
      <c r="R96" s="75"/>
      <c r="S96" s="76"/>
    </row>
    <row r="97" spans="1:19" ht="30" customHeight="1" x14ac:dyDescent="0.2">
      <c r="A97" s="5"/>
      <c r="B97" s="88">
        <v>54</v>
      </c>
      <c r="C97" s="89" t="s">
        <v>140</v>
      </c>
      <c r="D97" s="90" t="s">
        <v>130</v>
      </c>
      <c r="E97" s="91">
        <v>4</v>
      </c>
      <c r="F97" s="92">
        <v>4352000</v>
      </c>
      <c r="G97" s="93">
        <v>17408000</v>
      </c>
      <c r="H97" s="98">
        <v>4315922</v>
      </c>
      <c r="I97" s="99">
        <v>17263688</v>
      </c>
      <c r="J97" s="100" t="s">
        <v>289</v>
      </c>
      <c r="K97" s="98">
        <v>4352000</v>
      </c>
      <c r="L97" s="99">
        <v>17408000</v>
      </c>
      <c r="M97" s="100" t="s">
        <v>289</v>
      </c>
      <c r="N97" s="98">
        <v>4352000</v>
      </c>
      <c r="O97" s="99">
        <v>17408000</v>
      </c>
      <c r="P97" s="100" t="s">
        <v>289</v>
      </c>
      <c r="Q97" s="98">
        <v>4126523</v>
      </c>
      <c r="R97" s="99">
        <v>16506092</v>
      </c>
      <c r="S97" s="100" t="s">
        <v>289</v>
      </c>
    </row>
    <row r="98" spans="1:19" ht="30" customHeight="1" x14ac:dyDescent="0.2">
      <c r="A98" s="5"/>
      <c r="B98" s="88">
        <v>55</v>
      </c>
      <c r="C98" s="89" t="s">
        <v>141</v>
      </c>
      <c r="D98" s="90" t="s">
        <v>130</v>
      </c>
      <c r="E98" s="91">
        <v>4</v>
      </c>
      <c r="F98" s="92">
        <v>1632000</v>
      </c>
      <c r="G98" s="93">
        <v>6528000</v>
      </c>
      <c r="H98" s="98">
        <v>1618471</v>
      </c>
      <c r="I98" s="99">
        <v>6473884</v>
      </c>
      <c r="J98" s="100" t="s">
        <v>289</v>
      </c>
      <c r="K98" s="98">
        <v>1632000</v>
      </c>
      <c r="L98" s="99">
        <v>6528000</v>
      </c>
      <c r="M98" s="100" t="s">
        <v>289</v>
      </c>
      <c r="N98" s="98">
        <v>1632000</v>
      </c>
      <c r="O98" s="99">
        <v>6528000</v>
      </c>
      <c r="P98" s="100" t="s">
        <v>289</v>
      </c>
      <c r="Q98" s="98">
        <v>1547446</v>
      </c>
      <c r="R98" s="99">
        <v>6189784</v>
      </c>
      <c r="S98" s="100" t="s">
        <v>289</v>
      </c>
    </row>
    <row r="99" spans="1:19" ht="21" customHeight="1" x14ac:dyDescent="0.2">
      <c r="A99" s="5"/>
      <c r="B99" s="81" t="s">
        <v>41</v>
      </c>
      <c r="C99" s="144" t="s">
        <v>142</v>
      </c>
      <c r="D99" s="143"/>
      <c r="E99" s="142"/>
      <c r="F99" s="143"/>
      <c r="G99" s="139"/>
      <c r="H99" s="74"/>
      <c r="I99" s="75"/>
      <c r="J99" s="76"/>
      <c r="K99" s="74"/>
      <c r="L99" s="75"/>
      <c r="M99" s="76"/>
      <c r="N99" s="74"/>
      <c r="O99" s="75"/>
      <c r="P99" s="76"/>
      <c r="Q99" s="74"/>
      <c r="R99" s="75"/>
      <c r="S99" s="76"/>
    </row>
    <row r="100" spans="1:19" ht="30" customHeight="1" x14ac:dyDescent="0.2">
      <c r="A100" s="5"/>
      <c r="B100" s="88">
        <v>56</v>
      </c>
      <c r="C100" s="89" t="s">
        <v>143</v>
      </c>
      <c r="D100" s="90" t="s">
        <v>130</v>
      </c>
      <c r="E100" s="91">
        <v>1</v>
      </c>
      <c r="F100" s="92">
        <v>7244557</v>
      </c>
      <c r="G100" s="93">
        <v>7244557</v>
      </c>
      <c r="H100" s="98">
        <v>7184500</v>
      </c>
      <c r="I100" s="99">
        <v>7184500</v>
      </c>
      <c r="J100" s="100" t="s">
        <v>289</v>
      </c>
      <c r="K100" s="98">
        <v>7244557</v>
      </c>
      <c r="L100" s="99">
        <v>7244557</v>
      </c>
      <c r="M100" s="100" t="s">
        <v>289</v>
      </c>
      <c r="N100" s="98">
        <v>7244557</v>
      </c>
      <c r="O100" s="99">
        <v>7244557</v>
      </c>
      <c r="P100" s="100" t="s">
        <v>289</v>
      </c>
      <c r="Q100" s="98">
        <v>6869217</v>
      </c>
      <c r="R100" s="99">
        <v>6869217</v>
      </c>
      <c r="S100" s="100" t="s">
        <v>289</v>
      </c>
    </row>
    <row r="101" spans="1:19" ht="30" customHeight="1" x14ac:dyDescent="0.2">
      <c r="A101" s="5"/>
      <c r="B101" s="88">
        <v>57</v>
      </c>
      <c r="C101" s="89" t="s">
        <v>144</v>
      </c>
      <c r="D101" s="90" t="s">
        <v>130</v>
      </c>
      <c r="E101" s="91">
        <v>1</v>
      </c>
      <c r="F101" s="92">
        <v>2460000</v>
      </c>
      <c r="G101" s="93">
        <v>2460000</v>
      </c>
      <c r="H101" s="98">
        <v>2439607</v>
      </c>
      <c r="I101" s="99">
        <v>2439607</v>
      </c>
      <c r="J101" s="100" t="s">
        <v>289</v>
      </c>
      <c r="K101" s="98">
        <v>2460000</v>
      </c>
      <c r="L101" s="99">
        <v>2460000</v>
      </c>
      <c r="M101" s="100" t="s">
        <v>289</v>
      </c>
      <c r="N101" s="98">
        <v>2460000</v>
      </c>
      <c r="O101" s="99">
        <v>2460000</v>
      </c>
      <c r="P101" s="100" t="s">
        <v>289</v>
      </c>
      <c r="Q101" s="98">
        <v>2332547</v>
      </c>
      <c r="R101" s="99">
        <v>2332547</v>
      </c>
      <c r="S101" s="100" t="s">
        <v>289</v>
      </c>
    </row>
    <row r="102" spans="1:19" ht="30" customHeight="1" x14ac:dyDescent="0.2">
      <c r="A102" s="5"/>
      <c r="B102" s="88">
        <v>58</v>
      </c>
      <c r="C102" s="89" t="s">
        <v>145</v>
      </c>
      <c r="D102" s="90" t="s">
        <v>130</v>
      </c>
      <c r="E102" s="91">
        <v>4</v>
      </c>
      <c r="F102" s="92">
        <v>2720000</v>
      </c>
      <c r="G102" s="93">
        <v>10880000</v>
      </c>
      <c r="H102" s="98">
        <v>2697451</v>
      </c>
      <c r="I102" s="99">
        <v>10789804</v>
      </c>
      <c r="J102" s="100" t="s">
        <v>289</v>
      </c>
      <c r="K102" s="98">
        <v>2720000</v>
      </c>
      <c r="L102" s="99">
        <v>10880000</v>
      </c>
      <c r="M102" s="100" t="s">
        <v>289</v>
      </c>
      <c r="N102" s="98">
        <v>2720000</v>
      </c>
      <c r="O102" s="99">
        <v>10880000</v>
      </c>
      <c r="P102" s="100" t="s">
        <v>289</v>
      </c>
      <c r="Q102" s="98">
        <v>2579077</v>
      </c>
      <c r="R102" s="99">
        <v>10316308</v>
      </c>
      <c r="S102" s="100" t="s">
        <v>289</v>
      </c>
    </row>
    <row r="103" spans="1:19" ht="30" customHeight="1" x14ac:dyDescent="0.2">
      <c r="A103" s="5"/>
      <c r="B103" s="88">
        <v>59</v>
      </c>
      <c r="C103" s="89" t="s">
        <v>141</v>
      </c>
      <c r="D103" s="90" t="s">
        <v>130</v>
      </c>
      <c r="E103" s="91">
        <v>2</v>
      </c>
      <c r="F103" s="92">
        <v>1632000</v>
      </c>
      <c r="G103" s="93">
        <v>3264000</v>
      </c>
      <c r="H103" s="98">
        <v>1618471</v>
      </c>
      <c r="I103" s="99">
        <v>3236942</v>
      </c>
      <c r="J103" s="100" t="s">
        <v>289</v>
      </c>
      <c r="K103" s="98">
        <v>1632000</v>
      </c>
      <c r="L103" s="99">
        <v>3264000</v>
      </c>
      <c r="M103" s="100" t="s">
        <v>289</v>
      </c>
      <c r="N103" s="98">
        <v>1632000</v>
      </c>
      <c r="O103" s="99">
        <v>3264000</v>
      </c>
      <c r="P103" s="100" t="s">
        <v>289</v>
      </c>
      <c r="Q103" s="98">
        <v>1547446</v>
      </c>
      <c r="R103" s="99">
        <v>3094892</v>
      </c>
      <c r="S103" s="100" t="s">
        <v>289</v>
      </c>
    </row>
    <row r="104" spans="1:19" ht="30" customHeight="1" x14ac:dyDescent="0.2">
      <c r="A104" s="5"/>
      <c r="B104" s="88">
        <v>60</v>
      </c>
      <c r="C104" s="89" t="s">
        <v>146</v>
      </c>
      <c r="D104" s="90" t="s">
        <v>130</v>
      </c>
      <c r="E104" s="91">
        <v>2</v>
      </c>
      <c r="F104" s="92">
        <v>2720000</v>
      </c>
      <c r="G104" s="93">
        <v>5440000</v>
      </c>
      <c r="H104" s="98">
        <v>2697451</v>
      </c>
      <c r="I104" s="99">
        <v>5394902</v>
      </c>
      <c r="J104" s="100" t="s">
        <v>289</v>
      </c>
      <c r="K104" s="98">
        <v>2720000</v>
      </c>
      <c r="L104" s="99">
        <v>5440000</v>
      </c>
      <c r="M104" s="100" t="s">
        <v>289</v>
      </c>
      <c r="N104" s="98">
        <v>2720000</v>
      </c>
      <c r="O104" s="99">
        <v>5440000</v>
      </c>
      <c r="P104" s="100" t="s">
        <v>289</v>
      </c>
      <c r="Q104" s="98">
        <v>2579077</v>
      </c>
      <c r="R104" s="99">
        <v>5158154</v>
      </c>
      <c r="S104" s="100" t="s">
        <v>289</v>
      </c>
    </row>
    <row r="105" spans="1:19" ht="21" customHeight="1" x14ac:dyDescent="0.2">
      <c r="A105" s="5"/>
      <c r="B105" s="81" t="s">
        <v>42</v>
      </c>
      <c r="C105" s="144" t="s">
        <v>147</v>
      </c>
      <c r="D105" s="143"/>
      <c r="E105" s="142"/>
      <c r="F105" s="143"/>
      <c r="G105" s="139"/>
      <c r="H105" s="74"/>
      <c r="I105" s="75"/>
      <c r="J105" s="76"/>
      <c r="K105" s="74"/>
      <c r="L105" s="75"/>
      <c r="M105" s="76"/>
      <c r="N105" s="74"/>
      <c r="O105" s="75"/>
      <c r="P105" s="76"/>
      <c r="Q105" s="74"/>
      <c r="R105" s="75"/>
      <c r="S105" s="76"/>
    </row>
    <row r="106" spans="1:19" ht="30" customHeight="1" x14ac:dyDescent="0.2">
      <c r="A106" s="5"/>
      <c r="B106" s="88">
        <v>61</v>
      </c>
      <c r="C106" s="89" t="s">
        <v>148</v>
      </c>
      <c r="D106" s="90" t="s">
        <v>130</v>
      </c>
      <c r="E106" s="91">
        <v>3</v>
      </c>
      <c r="F106" s="92">
        <v>4729536</v>
      </c>
      <c r="G106" s="93">
        <v>14188608</v>
      </c>
      <c r="H106" s="98">
        <v>4690328</v>
      </c>
      <c r="I106" s="99">
        <v>14070984</v>
      </c>
      <c r="J106" s="100" t="s">
        <v>289</v>
      </c>
      <c r="K106" s="98">
        <v>4729536</v>
      </c>
      <c r="L106" s="99">
        <v>14188608</v>
      </c>
      <c r="M106" s="100" t="s">
        <v>289</v>
      </c>
      <c r="N106" s="98">
        <v>4729536</v>
      </c>
      <c r="O106" s="99">
        <v>14188608</v>
      </c>
      <c r="P106" s="100" t="s">
        <v>289</v>
      </c>
      <c r="Q106" s="98">
        <v>4484499</v>
      </c>
      <c r="R106" s="99">
        <v>13453497</v>
      </c>
      <c r="S106" s="100" t="s">
        <v>289</v>
      </c>
    </row>
    <row r="107" spans="1:19" ht="21" customHeight="1" x14ac:dyDescent="0.2">
      <c r="A107" s="5"/>
      <c r="B107" s="81" t="s">
        <v>44</v>
      </c>
      <c r="C107" s="144" t="s">
        <v>149</v>
      </c>
      <c r="D107" s="143"/>
      <c r="E107" s="142"/>
      <c r="F107" s="143"/>
      <c r="G107" s="139"/>
      <c r="H107" s="74"/>
      <c r="I107" s="75"/>
      <c r="J107" s="76"/>
      <c r="K107" s="74"/>
      <c r="L107" s="75"/>
      <c r="M107" s="76"/>
      <c r="N107" s="74"/>
      <c r="O107" s="75"/>
      <c r="P107" s="76"/>
      <c r="Q107" s="74"/>
      <c r="R107" s="75"/>
      <c r="S107" s="76"/>
    </row>
    <row r="108" spans="1:19" ht="30" customHeight="1" x14ac:dyDescent="0.2">
      <c r="A108" s="5"/>
      <c r="B108" s="88">
        <v>62</v>
      </c>
      <c r="C108" s="89" t="s">
        <v>150</v>
      </c>
      <c r="D108" s="90" t="s">
        <v>107</v>
      </c>
      <c r="E108" s="91">
        <v>1</v>
      </c>
      <c r="F108" s="107">
        <v>420000000</v>
      </c>
      <c r="G108" s="93">
        <v>420000000</v>
      </c>
      <c r="H108" s="98">
        <v>420000000</v>
      </c>
      <c r="I108" s="99">
        <v>420000000</v>
      </c>
      <c r="J108" s="100" t="s">
        <v>289</v>
      </c>
      <c r="K108" s="98">
        <v>420000000</v>
      </c>
      <c r="L108" s="99">
        <v>420000000</v>
      </c>
      <c r="M108" s="100" t="s">
        <v>289</v>
      </c>
      <c r="N108" s="98">
        <v>420000000</v>
      </c>
      <c r="O108" s="99">
        <v>420000000</v>
      </c>
      <c r="P108" s="100" t="s">
        <v>289</v>
      </c>
      <c r="Q108" s="98">
        <v>420000000</v>
      </c>
      <c r="R108" s="99">
        <v>420000000</v>
      </c>
      <c r="S108" s="100" t="s">
        <v>289</v>
      </c>
    </row>
    <row r="109" spans="1:19" ht="30" customHeight="1" x14ac:dyDescent="0.2">
      <c r="A109" s="5"/>
      <c r="B109" s="88">
        <v>63</v>
      </c>
      <c r="C109" s="89" t="s">
        <v>151</v>
      </c>
      <c r="D109" s="90" t="s">
        <v>107</v>
      </c>
      <c r="E109" s="91">
        <v>1</v>
      </c>
      <c r="F109" s="107">
        <v>70000000</v>
      </c>
      <c r="G109" s="93">
        <v>70000000</v>
      </c>
      <c r="H109" s="98">
        <v>70000000</v>
      </c>
      <c r="I109" s="99">
        <v>70000000</v>
      </c>
      <c r="J109" s="100" t="s">
        <v>289</v>
      </c>
      <c r="K109" s="98">
        <v>70000000</v>
      </c>
      <c r="L109" s="99">
        <v>70000000</v>
      </c>
      <c r="M109" s="100" t="s">
        <v>289</v>
      </c>
      <c r="N109" s="98">
        <v>70000000</v>
      </c>
      <c r="O109" s="99">
        <v>70000000</v>
      </c>
      <c r="P109" s="100" t="s">
        <v>289</v>
      </c>
      <c r="Q109" s="98">
        <v>70000000</v>
      </c>
      <c r="R109" s="99">
        <v>70000000</v>
      </c>
      <c r="S109" s="100" t="s">
        <v>289</v>
      </c>
    </row>
    <row r="110" spans="1:19" ht="21" customHeight="1" x14ac:dyDescent="0.2">
      <c r="A110" s="5"/>
      <c r="B110" s="81" t="s">
        <v>89</v>
      </c>
      <c r="C110" s="144" t="s">
        <v>152</v>
      </c>
      <c r="D110" s="143"/>
      <c r="E110" s="142"/>
      <c r="F110" s="143"/>
      <c r="G110" s="139"/>
      <c r="H110" s="74"/>
      <c r="I110" s="75"/>
      <c r="J110" s="76"/>
      <c r="K110" s="74"/>
      <c r="L110" s="75"/>
      <c r="M110" s="76"/>
      <c r="N110" s="74"/>
      <c r="O110" s="75"/>
      <c r="P110" s="76"/>
      <c r="Q110" s="74"/>
      <c r="R110" s="75"/>
      <c r="S110" s="76"/>
    </row>
    <row r="111" spans="1:19" ht="30" customHeight="1" x14ac:dyDescent="0.2">
      <c r="A111" s="5"/>
      <c r="B111" s="88">
        <v>64</v>
      </c>
      <c r="C111" s="89" t="s">
        <v>153</v>
      </c>
      <c r="D111" s="90" t="s">
        <v>130</v>
      </c>
      <c r="E111" s="91">
        <v>1</v>
      </c>
      <c r="F111" s="92">
        <v>9000000</v>
      </c>
      <c r="G111" s="93">
        <v>9000000</v>
      </c>
      <c r="H111" s="98">
        <v>8925390</v>
      </c>
      <c r="I111" s="99">
        <v>8925390</v>
      </c>
      <c r="J111" s="100" t="s">
        <v>289</v>
      </c>
      <c r="K111" s="98">
        <v>9000000</v>
      </c>
      <c r="L111" s="99">
        <v>9000000</v>
      </c>
      <c r="M111" s="100" t="s">
        <v>289</v>
      </c>
      <c r="N111" s="98">
        <v>9000000</v>
      </c>
      <c r="O111" s="99">
        <v>9000000</v>
      </c>
      <c r="P111" s="100" t="s">
        <v>289</v>
      </c>
      <c r="Q111" s="98">
        <v>8533710</v>
      </c>
      <c r="R111" s="99">
        <v>8533710</v>
      </c>
      <c r="S111" s="100" t="s">
        <v>289</v>
      </c>
    </row>
    <row r="112" spans="1:19" ht="30" customHeight="1" x14ac:dyDescent="0.2">
      <c r="A112" s="5"/>
      <c r="B112" s="88">
        <v>65</v>
      </c>
      <c r="C112" s="89" t="s">
        <v>154</v>
      </c>
      <c r="D112" s="90" t="s">
        <v>130</v>
      </c>
      <c r="E112" s="91">
        <v>1</v>
      </c>
      <c r="F112" s="92">
        <v>4500000</v>
      </c>
      <c r="G112" s="93">
        <v>4500000</v>
      </c>
      <c r="H112" s="98">
        <v>4462695</v>
      </c>
      <c r="I112" s="99">
        <v>4462695</v>
      </c>
      <c r="J112" s="100" t="s">
        <v>289</v>
      </c>
      <c r="K112" s="98">
        <v>4500000</v>
      </c>
      <c r="L112" s="99">
        <v>4500000</v>
      </c>
      <c r="M112" s="100" t="s">
        <v>289</v>
      </c>
      <c r="N112" s="98">
        <v>4500000</v>
      </c>
      <c r="O112" s="99">
        <v>4500000</v>
      </c>
      <c r="P112" s="100" t="s">
        <v>289</v>
      </c>
      <c r="Q112" s="98">
        <v>4266855</v>
      </c>
      <c r="R112" s="99">
        <v>4266855</v>
      </c>
      <c r="S112" s="100" t="s">
        <v>289</v>
      </c>
    </row>
    <row r="113" spans="1:19" ht="30" customHeight="1" thickBot="1" x14ac:dyDescent="0.25">
      <c r="A113" s="5"/>
      <c r="B113" s="88">
        <v>66</v>
      </c>
      <c r="C113" s="89" t="s">
        <v>155</v>
      </c>
      <c r="D113" s="90" t="s">
        <v>130</v>
      </c>
      <c r="E113" s="91">
        <v>1</v>
      </c>
      <c r="F113" s="92">
        <v>4000000</v>
      </c>
      <c r="G113" s="93">
        <v>4000000</v>
      </c>
      <c r="H113" s="98">
        <v>3966840</v>
      </c>
      <c r="I113" s="99">
        <v>3966840</v>
      </c>
      <c r="J113" s="100" t="s">
        <v>289</v>
      </c>
      <c r="K113" s="98">
        <v>4000000</v>
      </c>
      <c r="L113" s="99">
        <v>4000000</v>
      </c>
      <c r="M113" s="100" t="s">
        <v>289</v>
      </c>
      <c r="N113" s="98">
        <v>4000000</v>
      </c>
      <c r="O113" s="99">
        <v>4000000</v>
      </c>
      <c r="P113" s="100" t="s">
        <v>289</v>
      </c>
      <c r="Q113" s="98">
        <v>3792760</v>
      </c>
      <c r="R113" s="99">
        <v>3792760</v>
      </c>
      <c r="S113" s="100" t="s">
        <v>289</v>
      </c>
    </row>
    <row r="114" spans="1:19" ht="30" customHeight="1" x14ac:dyDescent="0.2">
      <c r="A114" s="5"/>
      <c r="B114" s="188" t="s">
        <v>156</v>
      </c>
      <c r="C114" s="189"/>
      <c r="D114" s="189"/>
      <c r="E114" s="189"/>
      <c r="F114" s="190"/>
      <c r="G114" s="77">
        <v>241151237</v>
      </c>
      <c r="H114" s="145"/>
      <c r="I114" s="104">
        <v>239152090</v>
      </c>
      <c r="J114" s="148"/>
      <c r="K114" s="145"/>
      <c r="L114" s="104">
        <v>241151237</v>
      </c>
      <c r="M114" s="148"/>
      <c r="N114" s="145"/>
      <c r="O114" s="104">
        <v>241151237</v>
      </c>
      <c r="P114" s="148"/>
      <c r="Q114" s="145"/>
      <c r="R114" s="104">
        <v>235128385</v>
      </c>
      <c r="S114" s="148"/>
    </row>
    <row r="115" spans="1:19" ht="30" customHeight="1" x14ac:dyDescent="0.2">
      <c r="A115" s="5"/>
      <c r="B115" s="191" t="s">
        <v>157</v>
      </c>
      <c r="C115" s="192"/>
      <c r="D115" s="192"/>
      <c r="E115" s="192"/>
      <c r="F115" s="193"/>
      <c r="G115" s="139">
        <v>31688608</v>
      </c>
      <c r="H115" s="146"/>
      <c r="I115" s="136">
        <v>31425909</v>
      </c>
      <c r="J115" s="149"/>
      <c r="K115" s="146"/>
      <c r="L115" s="136">
        <v>31688608</v>
      </c>
      <c r="M115" s="149"/>
      <c r="N115" s="146"/>
      <c r="O115" s="136">
        <v>31688608</v>
      </c>
      <c r="P115" s="149"/>
      <c r="Q115" s="146"/>
      <c r="R115" s="136">
        <v>30046822</v>
      </c>
      <c r="S115" s="149"/>
    </row>
    <row r="116" spans="1:19" ht="30" customHeight="1" x14ac:dyDescent="0.2">
      <c r="A116" s="5"/>
      <c r="B116" s="191" t="s">
        <v>158</v>
      </c>
      <c r="C116" s="192"/>
      <c r="D116" s="192"/>
      <c r="E116" s="192"/>
      <c r="F116" s="193"/>
      <c r="G116" s="139">
        <v>490000000</v>
      </c>
      <c r="H116" s="146"/>
      <c r="I116" s="136">
        <v>490000000</v>
      </c>
      <c r="J116" s="149"/>
      <c r="K116" s="146"/>
      <c r="L116" s="136">
        <v>490000000</v>
      </c>
      <c r="M116" s="149"/>
      <c r="N116" s="146"/>
      <c r="O116" s="136">
        <v>490000000</v>
      </c>
      <c r="P116" s="149"/>
      <c r="Q116" s="146"/>
      <c r="R116" s="136">
        <v>490000000</v>
      </c>
      <c r="S116" s="149"/>
    </row>
    <row r="117" spans="1:19" ht="30" customHeight="1" thickBot="1" x14ac:dyDescent="0.25">
      <c r="A117" s="5"/>
      <c r="B117" s="211" t="s">
        <v>159</v>
      </c>
      <c r="C117" s="212"/>
      <c r="D117" s="212"/>
      <c r="E117" s="212"/>
      <c r="F117" s="213"/>
      <c r="G117" s="140">
        <v>272839845</v>
      </c>
      <c r="H117" s="147"/>
      <c r="I117" s="141">
        <v>270577999</v>
      </c>
      <c r="J117" s="150"/>
      <c r="K117" s="147"/>
      <c r="L117" s="141">
        <v>272839845</v>
      </c>
      <c r="M117" s="150"/>
      <c r="N117" s="147"/>
      <c r="O117" s="141">
        <v>272839845</v>
      </c>
      <c r="P117" s="150"/>
      <c r="Q117" s="147"/>
      <c r="R117" s="141">
        <v>265175207</v>
      </c>
      <c r="S117" s="150"/>
    </row>
    <row r="118" spans="1:19" ht="21" customHeight="1" x14ac:dyDescent="0.2">
      <c r="A118" s="5"/>
      <c r="B118" s="214" t="s">
        <v>160</v>
      </c>
      <c r="C118" s="215"/>
      <c r="D118" s="215"/>
      <c r="E118" s="215"/>
      <c r="F118" s="215"/>
      <c r="G118" s="216"/>
      <c r="H118" s="78"/>
      <c r="I118" s="79"/>
      <c r="J118" s="80"/>
      <c r="K118" s="78"/>
      <c r="L118" s="79"/>
      <c r="M118" s="80"/>
      <c r="N118" s="78"/>
      <c r="O118" s="79"/>
      <c r="P118" s="80"/>
      <c r="Q118" s="78"/>
      <c r="R118" s="79"/>
      <c r="S118" s="80"/>
    </row>
    <row r="119" spans="1:19" ht="21" customHeight="1" x14ac:dyDescent="0.2">
      <c r="A119" s="5"/>
      <c r="B119" s="81" t="s">
        <v>36</v>
      </c>
      <c r="C119" s="82" t="s">
        <v>37</v>
      </c>
      <c r="D119" s="71"/>
      <c r="E119" s="72"/>
      <c r="F119" s="71"/>
      <c r="G119" s="73"/>
      <c r="H119" s="74"/>
      <c r="I119" s="75"/>
      <c r="J119" s="76"/>
      <c r="K119" s="74"/>
      <c r="L119" s="75"/>
      <c r="M119" s="76"/>
      <c r="N119" s="74"/>
      <c r="O119" s="75"/>
      <c r="P119" s="76"/>
      <c r="Q119" s="74"/>
      <c r="R119" s="75"/>
      <c r="S119" s="76"/>
    </row>
    <row r="120" spans="1:19" ht="30" customHeight="1" x14ac:dyDescent="0.2">
      <c r="A120" s="5"/>
      <c r="B120" s="88">
        <v>67</v>
      </c>
      <c r="C120" s="89" t="s">
        <v>161</v>
      </c>
      <c r="D120" s="90" t="s">
        <v>130</v>
      </c>
      <c r="E120" s="91">
        <v>1</v>
      </c>
      <c r="F120" s="92">
        <v>5015462</v>
      </c>
      <c r="G120" s="93">
        <v>5015462</v>
      </c>
      <c r="H120" s="98">
        <v>4973884</v>
      </c>
      <c r="I120" s="99">
        <v>4973884</v>
      </c>
      <c r="J120" s="100" t="s">
        <v>289</v>
      </c>
      <c r="K120" s="98">
        <v>5015462</v>
      </c>
      <c r="L120" s="99">
        <v>5015462</v>
      </c>
      <c r="M120" s="100" t="s">
        <v>289</v>
      </c>
      <c r="N120" s="98">
        <v>5015462</v>
      </c>
      <c r="O120" s="99">
        <v>5015462</v>
      </c>
      <c r="P120" s="100" t="s">
        <v>289</v>
      </c>
      <c r="Q120" s="98">
        <v>4755611</v>
      </c>
      <c r="R120" s="99">
        <v>4755611</v>
      </c>
      <c r="S120" s="100" t="s">
        <v>289</v>
      </c>
    </row>
    <row r="121" spans="1:19" ht="30" customHeight="1" x14ac:dyDescent="0.2">
      <c r="A121" s="5"/>
      <c r="B121" s="88">
        <v>68</v>
      </c>
      <c r="C121" s="89" t="s">
        <v>162</v>
      </c>
      <c r="D121" s="90" t="s">
        <v>130</v>
      </c>
      <c r="E121" s="91">
        <v>1</v>
      </c>
      <c r="F121" s="92">
        <v>2003956</v>
      </c>
      <c r="G121" s="93">
        <v>2003956</v>
      </c>
      <c r="H121" s="98">
        <v>1987343</v>
      </c>
      <c r="I121" s="99">
        <v>1987343</v>
      </c>
      <c r="J121" s="100" t="s">
        <v>289</v>
      </c>
      <c r="K121" s="98">
        <v>2003956</v>
      </c>
      <c r="L121" s="99">
        <v>2003956</v>
      </c>
      <c r="M121" s="100" t="s">
        <v>289</v>
      </c>
      <c r="N121" s="98">
        <v>2003956</v>
      </c>
      <c r="O121" s="99">
        <v>2003956</v>
      </c>
      <c r="P121" s="100" t="s">
        <v>289</v>
      </c>
      <c r="Q121" s="98">
        <v>1900131</v>
      </c>
      <c r="R121" s="99">
        <v>1900131</v>
      </c>
      <c r="S121" s="100" t="s">
        <v>289</v>
      </c>
    </row>
    <row r="122" spans="1:19" ht="30" customHeight="1" x14ac:dyDescent="0.2">
      <c r="A122" s="5"/>
      <c r="B122" s="88">
        <v>69</v>
      </c>
      <c r="C122" s="89" t="s">
        <v>163</v>
      </c>
      <c r="D122" s="90" t="s">
        <v>130</v>
      </c>
      <c r="E122" s="91">
        <v>4</v>
      </c>
      <c r="F122" s="92">
        <v>5572736</v>
      </c>
      <c r="G122" s="93">
        <v>22290944</v>
      </c>
      <c r="H122" s="98">
        <v>5526538</v>
      </c>
      <c r="I122" s="99">
        <v>22106152</v>
      </c>
      <c r="J122" s="100" t="s">
        <v>289</v>
      </c>
      <c r="K122" s="98">
        <v>5572736</v>
      </c>
      <c r="L122" s="99">
        <v>22290944</v>
      </c>
      <c r="M122" s="100" t="s">
        <v>289</v>
      </c>
      <c r="N122" s="98">
        <v>5572736</v>
      </c>
      <c r="O122" s="99">
        <v>22290944</v>
      </c>
      <c r="P122" s="100" t="s">
        <v>289</v>
      </c>
      <c r="Q122" s="98">
        <v>5284013</v>
      </c>
      <c r="R122" s="99">
        <v>21136052</v>
      </c>
      <c r="S122" s="100" t="s">
        <v>289</v>
      </c>
    </row>
    <row r="123" spans="1:19" ht="30" customHeight="1" x14ac:dyDescent="0.2">
      <c r="A123" s="5"/>
      <c r="B123" s="88">
        <v>70</v>
      </c>
      <c r="C123" s="89" t="s">
        <v>164</v>
      </c>
      <c r="D123" s="90" t="s">
        <v>130</v>
      </c>
      <c r="E123" s="91">
        <v>4</v>
      </c>
      <c r="F123" s="92">
        <v>2786368</v>
      </c>
      <c r="G123" s="93">
        <v>11145472</v>
      </c>
      <c r="H123" s="98">
        <v>2763269</v>
      </c>
      <c r="I123" s="99">
        <v>11053076</v>
      </c>
      <c r="J123" s="100" t="s">
        <v>289</v>
      </c>
      <c r="K123" s="98">
        <v>2786368</v>
      </c>
      <c r="L123" s="99">
        <v>11145472</v>
      </c>
      <c r="M123" s="100" t="s">
        <v>289</v>
      </c>
      <c r="N123" s="98">
        <v>2786368</v>
      </c>
      <c r="O123" s="99">
        <v>11145472</v>
      </c>
      <c r="P123" s="100" t="s">
        <v>289</v>
      </c>
      <c r="Q123" s="98">
        <v>2642006</v>
      </c>
      <c r="R123" s="99">
        <v>10568024</v>
      </c>
      <c r="S123" s="100" t="s">
        <v>289</v>
      </c>
    </row>
    <row r="124" spans="1:19" ht="30" customHeight="1" thickBot="1" x14ac:dyDescent="0.25">
      <c r="A124" s="5"/>
      <c r="B124" s="88">
        <v>71</v>
      </c>
      <c r="C124" s="89" t="s">
        <v>165</v>
      </c>
      <c r="D124" s="90" t="s">
        <v>130</v>
      </c>
      <c r="E124" s="91">
        <v>177</v>
      </c>
      <c r="F124" s="92">
        <v>972568</v>
      </c>
      <c r="G124" s="93">
        <v>172144536</v>
      </c>
      <c r="H124" s="98">
        <v>964505</v>
      </c>
      <c r="I124" s="99">
        <v>170717385</v>
      </c>
      <c r="J124" s="100" t="s">
        <v>289</v>
      </c>
      <c r="K124" s="98">
        <v>972568</v>
      </c>
      <c r="L124" s="99">
        <v>172144536</v>
      </c>
      <c r="M124" s="100" t="s">
        <v>289</v>
      </c>
      <c r="N124" s="98">
        <v>972568</v>
      </c>
      <c r="O124" s="99">
        <v>172144536</v>
      </c>
      <c r="P124" s="100" t="s">
        <v>289</v>
      </c>
      <c r="Q124" s="98">
        <v>972568</v>
      </c>
      <c r="R124" s="99">
        <v>172144536</v>
      </c>
      <c r="S124" s="100" t="s">
        <v>289</v>
      </c>
    </row>
    <row r="125" spans="1:19" ht="21" customHeight="1" thickBot="1" x14ac:dyDescent="0.25">
      <c r="A125" s="5"/>
      <c r="B125" s="181" t="s">
        <v>202</v>
      </c>
      <c r="C125" s="182"/>
      <c r="D125" s="182"/>
      <c r="E125" s="182"/>
      <c r="F125" s="183"/>
      <c r="G125" s="95">
        <v>212600370</v>
      </c>
      <c r="H125" s="94"/>
      <c r="I125" s="105">
        <v>210837840</v>
      </c>
      <c r="J125" s="106"/>
      <c r="K125" s="94"/>
      <c r="L125" s="105">
        <v>212600370</v>
      </c>
      <c r="M125" s="106"/>
      <c r="N125" s="94"/>
      <c r="O125" s="105">
        <v>212600370</v>
      </c>
      <c r="P125" s="106"/>
      <c r="Q125" s="94"/>
      <c r="R125" s="105">
        <v>210504354</v>
      </c>
      <c r="S125" s="106"/>
    </row>
    <row r="126" spans="1:19" ht="21" customHeight="1" x14ac:dyDescent="0.2">
      <c r="A126" s="5"/>
      <c r="B126" s="81" t="s">
        <v>36</v>
      </c>
      <c r="C126" s="82" t="s">
        <v>167</v>
      </c>
      <c r="D126" s="71"/>
      <c r="E126" s="72"/>
      <c r="F126" s="71"/>
      <c r="G126" s="73"/>
      <c r="H126" s="74"/>
      <c r="I126" s="75"/>
      <c r="J126" s="76"/>
      <c r="K126" s="74"/>
      <c r="L126" s="75"/>
      <c r="M126" s="76"/>
      <c r="N126" s="74"/>
      <c r="O126" s="75"/>
      <c r="P126" s="76"/>
      <c r="Q126" s="74"/>
      <c r="R126" s="75"/>
      <c r="S126" s="76"/>
    </row>
    <row r="127" spans="1:19" ht="30" customHeight="1" thickBot="1" x14ac:dyDescent="0.25">
      <c r="A127" s="5"/>
      <c r="B127" s="88">
        <v>72</v>
      </c>
      <c r="C127" s="89" t="s">
        <v>166</v>
      </c>
      <c r="D127" s="90" t="s">
        <v>130</v>
      </c>
      <c r="E127" s="91">
        <v>68</v>
      </c>
      <c r="F127" s="92">
        <v>480274</v>
      </c>
      <c r="G127" s="93">
        <v>32658632</v>
      </c>
      <c r="H127" s="98">
        <v>476293</v>
      </c>
      <c r="I127" s="99">
        <v>32387924</v>
      </c>
      <c r="J127" s="100" t="s">
        <v>289</v>
      </c>
      <c r="K127" s="98">
        <v>480274</v>
      </c>
      <c r="L127" s="99">
        <v>32658632</v>
      </c>
      <c r="M127" s="100" t="s">
        <v>289</v>
      </c>
      <c r="N127" s="98">
        <v>480274</v>
      </c>
      <c r="O127" s="99">
        <v>32658632</v>
      </c>
      <c r="P127" s="100" t="s">
        <v>289</v>
      </c>
      <c r="Q127" s="98">
        <v>455391</v>
      </c>
      <c r="R127" s="99">
        <v>30966588</v>
      </c>
      <c r="S127" s="100" t="s">
        <v>289</v>
      </c>
    </row>
    <row r="128" spans="1:19" ht="21" customHeight="1" thickBot="1" x14ac:dyDescent="0.25">
      <c r="A128" s="5"/>
      <c r="B128" s="181" t="s">
        <v>168</v>
      </c>
      <c r="C128" s="182"/>
      <c r="D128" s="182"/>
      <c r="E128" s="182"/>
      <c r="F128" s="183"/>
      <c r="G128" s="95">
        <v>32658632</v>
      </c>
      <c r="H128" s="94"/>
      <c r="I128" s="105">
        <v>32387924</v>
      </c>
      <c r="J128" s="106"/>
      <c r="K128" s="94"/>
      <c r="L128" s="105">
        <v>32658632</v>
      </c>
      <c r="M128" s="106"/>
      <c r="N128" s="94"/>
      <c r="O128" s="105">
        <v>32658632</v>
      </c>
      <c r="P128" s="106"/>
      <c r="Q128" s="94"/>
      <c r="R128" s="105">
        <v>30966588</v>
      </c>
      <c r="S128" s="106"/>
    </row>
    <row r="129" spans="1:19" ht="21" customHeight="1" x14ac:dyDescent="0.2">
      <c r="A129" s="5"/>
      <c r="B129" s="214" t="s">
        <v>169</v>
      </c>
      <c r="C129" s="215"/>
      <c r="D129" s="215"/>
      <c r="E129" s="215"/>
      <c r="F129" s="215"/>
      <c r="G129" s="216"/>
      <c r="H129" s="78"/>
      <c r="I129" s="79"/>
      <c r="J129" s="80"/>
      <c r="K129" s="78"/>
      <c r="L129" s="79"/>
      <c r="M129" s="80"/>
      <c r="N129" s="78"/>
      <c r="O129" s="79"/>
      <c r="P129" s="80"/>
      <c r="Q129" s="78"/>
      <c r="R129" s="79"/>
      <c r="S129" s="80"/>
    </row>
    <row r="130" spans="1:19" ht="30" customHeight="1" x14ac:dyDescent="0.2">
      <c r="A130" s="5"/>
      <c r="B130" s="88">
        <v>73</v>
      </c>
      <c r="C130" s="89" t="s">
        <v>170</v>
      </c>
      <c r="D130" s="90" t="s">
        <v>130</v>
      </c>
      <c r="E130" s="91">
        <v>1</v>
      </c>
      <c r="F130" s="92">
        <v>7500000</v>
      </c>
      <c r="G130" s="93">
        <v>7500000</v>
      </c>
      <c r="H130" s="98">
        <v>7437825</v>
      </c>
      <c r="I130" s="99">
        <v>7437825</v>
      </c>
      <c r="J130" s="100" t="s">
        <v>289</v>
      </c>
      <c r="K130" s="98">
        <v>7500000</v>
      </c>
      <c r="L130" s="99">
        <v>7500000</v>
      </c>
      <c r="M130" s="100" t="s">
        <v>289</v>
      </c>
      <c r="N130" s="98">
        <v>7500000</v>
      </c>
      <c r="O130" s="99">
        <v>7500000</v>
      </c>
      <c r="P130" s="100" t="s">
        <v>289</v>
      </c>
      <c r="Q130" s="98">
        <v>7500000</v>
      </c>
      <c r="R130" s="99">
        <v>7500000</v>
      </c>
      <c r="S130" s="100" t="s">
        <v>289</v>
      </c>
    </row>
    <row r="131" spans="1:19" ht="30" customHeight="1" x14ac:dyDescent="0.2">
      <c r="A131" s="5"/>
      <c r="B131" s="88">
        <v>74</v>
      </c>
      <c r="C131" s="89" t="s">
        <v>171</v>
      </c>
      <c r="D131" s="90" t="s">
        <v>130</v>
      </c>
      <c r="E131" s="91">
        <v>1</v>
      </c>
      <c r="F131" s="92">
        <v>7410000</v>
      </c>
      <c r="G131" s="93">
        <v>7410000</v>
      </c>
      <c r="H131" s="98">
        <v>7348571</v>
      </c>
      <c r="I131" s="99">
        <v>7348571</v>
      </c>
      <c r="J131" s="100" t="s">
        <v>289</v>
      </c>
      <c r="K131" s="98">
        <v>7410000</v>
      </c>
      <c r="L131" s="99">
        <v>7410000</v>
      </c>
      <c r="M131" s="100" t="s">
        <v>289</v>
      </c>
      <c r="N131" s="98">
        <v>7410000</v>
      </c>
      <c r="O131" s="99">
        <v>7410000</v>
      </c>
      <c r="P131" s="100" t="s">
        <v>289</v>
      </c>
      <c r="Q131" s="98">
        <v>7410000</v>
      </c>
      <c r="R131" s="99">
        <v>7410000</v>
      </c>
      <c r="S131" s="100" t="s">
        <v>289</v>
      </c>
    </row>
    <row r="132" spans="1:19" ht="30" customHeight="1" x14ac:dyDescent="0.2">
      <c r="A132" s="5"/>
      <c r="B132" s="88">
        <v>75</v>
      </c>
      <c r="C132" s="89" t="s">
        <v>172</v>
      </c>
      <c r="D132" s="90" t="s">
        <v>130</v>
      </c>
      <c r="E132" s="91">
        <v>1</v>
      </c>
      <c r="F132" s="92">
        <v>7410000</v>
      </c>
      <c r="G132" s="93">
        <v>7410000</v>
      </c>
      <c r="H132" s="98">
        <v>7348571</v>
      </c>
      <c r="I132" s="99">
        <v>7348571</v>
      </c>
      <c r="J132" s="100" t="s">
        <v>289</v>
      </c>
      <c r="K132" s="98">
        <v>7410000</v>
      </c>
      <c r="L132" s="99">
        <v>7410000</v>
      </c>
      <c r="M132" s="100" t="s">
        <v>289</v>
      </c>
      <c r="N132" s="98">
        <v>7410000</v>
      </c>
      <c r="O132" s="99">
        <v>7410000</v>
      </c>
      <c r="P132" s="100" t="s">
        <v>289</v>
      </c>
      <c r="Q132" s="98">
        <v>7410000</v>
      </c>
      <c r="R132" s="99">
        <v>7410000</v>
      </c>
      <c r="S132" s="100" t="s">
        <v>289</v>
      </c>
    </row>
    <row r="133" spans="1:19" ht="30" customHeight="1" x14ac:dyDescent="0.2">
      <c r="A133" s="5"/>
      <c r="B133" s="88">
        <v>76</v>
      </c>
      <c r="C133" s="89" t="s">
        <v>173</v>
      </c>
      <c r="D133" s="90" t="s">
        <v>130</v>
      </c>
      <c r="E133" s="91">
        <v>1</v>
      </c>
      <c r="F133" s="92">
        <v>7410000</v>
      </c>
      <c r="G133" s="93">
        <v>7410000</v>
      </c>
      <c r="H133" s="98">
        <v>7348571</v>
      </c>
      <c r="I133" s="99">
        <v>7348571</v>
      </c>
      <c r="J133" s="100" t="s">
        <v>289</v>
      </c>
      <c r="K133" s="98">
        <v>7410000</v>
      </c>
      <c r="L133" s="99">
        <v>7410000</v>
      </c>
      <c r="M133" s="100" t="s">
        <v>289</v>
      </c>
      <c r="N133" s="98">
        <v>7410000</v>
      </c>
      <c r="O133" s="99">
        <v>7410000</v>
      </c>
      <c r="P133" s="100" t="s">
        <v>289</v>
      </c>
      <c r="Q133" s="98">
        <v>7410000</v>
      </c>
      <c r="R133" s="99">
        <v>7410000</v>
      </c>
      <c r="S133" s="100" t="s">
        <v>289</v>
      </c>
    </row>
    <row r="134" spans="1:19" ht="30" customHeight="1" x14ac:dyDescent="0.2">
      <c r="A134" s="5"/>
      <c r="B134" s="88">
        <v>77</v>
      </c>
      <c r="C134" s="89" t="s">
        <v>174</v>
      </c>
      <c r="D134" s="90" t="s">
        <v>130</v>
      </c>
      <c r="E134" s="91">
        <v>1</v>
      </c>
      <c r="F134" s="92">
        <v>7410000</v>
      </c>
      <c r="G134" s="93">
        <v>7410000</v>
      </c>
      <c r="H134" s="98">
        <v>7348571</v>
      </c>
      <c r="I134" s="99">
        <v>7348571</v>
      </c>
      <c r="J134" s="100" t="s">
        <v>289</v>
      </c>
      <c r="K134" s="98">
        <v>7410000</v>
      </c>
      <c r="L134" s="99">
        <v>7410000</v>
      </c>
      <c r="M134" s="100" t="s">
        <v>289</v>
      </c>
      <c r="N134" s="98">
        <v>7410000</v>
      </c>
      <c r="O134" s="99">
        <v>7410000</v>
      </c>
      <c r="P134" s="100" t="s">
        <v>289</v>
      </c>
      <c r="Q134" s="98">
        <v>7410000</v>
      </c>
      <c r="R134" s="99">
        <v>7410000</v>
      </c>
      <c r="S134" s="100" t="s">
        <v>289</v>
      </c>
    </row>
    <row r="135" spans="1:19" ht="30" customHeight="1" x14ac:dyDescent="0.2">
      <c r="A135" s="5"/>
      <c r="B135" s="88">
        <v>78</v>
      </c>
      <c r="C135" s="89" t="s">
        <v>175</v>
      </c>
      <c r="D135" s="90" t="s">
        <v>130</v>
      </c>
      <c r="E135" s="91">
        <v>1</v>
      </c>
      <c r="F135" s="92">
        <v>7410000</v>
      </c>
      <c r="G135" s="93">
        <v>7410000</v>
      </c>
      <c r="H135" s="98">
        <v>7348571</v>
      </c>
      <c r="I135" s="99">
        <v>7348571</v>
      </c>
      <c r="J135" s="100" t="s">
        <v>289</v>
      </c>
      <c r="K135" s="98">
        <v>7410000</v>
      </c>
      <c r="L135" s="99">
        <v>7410000</v>
      </c>
      <c r="M135" s="100" t="s">
        <v>289</v>
      </c>
      <c r="N135" s="98">
        <v>7410000</v>
      </c>
      <c r="O135" s="99">
        <v>7410000</v>
      </c>
      <c r="P135" s="100" t="s">
        <v>289</v>
      </c>
      <c r="Q135" s="98">
        <v>7410000</v>
      </c>
      <c r="R135" s="99">
        <v>7410000</v>
      </c>
      <c r="S135" s="100" t="s">
        <v>289</v>
      </c>
    </row>
    <row r="136" spans="1:19" ht="30" customHeight="1" x14ac:dyDescent="0.2">
      <c r="A136" s="5"/>
      <c r="B136" s="88">
        <v>79</v>
      </c>
      <c r="C136" s="89" t="s">
        <v>176</v>
      </c>
      <c r="D136" s="90" t="s">
        <v>130</v>
      </c>
      <c r="E136" s="91">
        <v>1</v>
      </c>
      <c r="F136" s="92">
        <v>7410000</v>
      </c>
      <c r="G136" s="93">
        <v>7410000</v>
      </c>
      <c r="H136" s="98">
        <v>7348571</v>
      </c>
      <c r="I136" s="99">
        <v>7348571</v>
      </c>
      <c r="J136" s="100" t="s">
        <v>289</v>
      </c>
      <c r="K136" s="98">
        <v>7410000</v>
      </c>
      <c r="L136" s="99">
        <v>7410000</v>
      </c>
      <c r="M136" s="100" t="s">
        <v>289</v>
      </c>
      <c r="N136" s="98">
        <v>7410000</v>
      </c>
      <c r="O136" s="99">
        <v>7410000</v>
      </c>
      <c r="P136" s="100" t="s">
        <v>289</v>
      </c>
      <c r="Q136" s="98">
        <v>7410000</v>
      </c>
      <c r="R136" s="99">
        <v>7410000</v>
      </c>
      <c r="S136" s="100" t="s">
        <v>289</v>
      </c>
    </row>
    <row r="137" spans="1:19" ht="30" customHeight="1" x14ac:dyDescent="0.2">
      <c r="A137" s="5"/>
      <c r="B137" s="88">
        <v>80</v>
      </c>
      <c r="C137" s="89" t="s">
        <v>177</v>
      </c>
      <c r="D137" s="90" t="s">
        <v>130</v>
      </c>
      <c r="E137" s="91">
        <v>1</v>
      </c>
      <c r="F137" s="92">
        <v>7410000</v>
      </c>
      <c r="G137" s="93">
        <v>7410000</v>
      </c>
      <c r="H137" s="98">
        <v>7348571</v>
      </c>
      <c r="I137" s="99">
        <v>7348571</v>
      </c>
      <c r="J137" s="100" t="s">
        <v>289</v>
      </c>
      <c r="K137" s="98">
        <v>7410000</v>
      </c>
      <c r="L137" s="99">
        <v>7410000</v>
      </c>
      <c r="M137" s="100" t="s">
        <v>289</v>
      </c>
      <c r="N137" s="98">
        <v>7410000</v>
      </c>
      <c r="O137" s="99">
        <v>7410000</v>
      </c>
      <c r="P137" s="100" t="s">
        <v>289</v>
      </c>
      <c r="Q137" s="98">
        <v>7410000</v>
      </c>
      <c r="R137" s="99">
        <v>7410000</v>
      </c>
      <c r="S137" s="100" t="s">
        <v>289</v>
      </c>
    </row>
    <row r="138" spans="1:19" ht="30" customHeight="1" x14ac:dyDescent="0.2">
      <c r="A138" s="5"/>
      <c r="B138" s="88">
        <v>81</v>
      </c>
      <c r="C138" s="89" t="s">
        <v>178</v>
      </c>
      <c r="D138" s="90" t="s">
        <v>130</v>
      </c>
      <c r="E138" s="91">
        <v>1</v>
      </c>
      <c r="F138" s="92">
        <v>7410000</v>
      </c>
      <c r="G138" s="93">
        <v>7410000</v>
      </c>
      <c r="H138" s="98">
        <v>7348571</v>
      </c>
      <c r="I138" s="99">
        <v>7348571</v>
      </c>
      <c r="J138" s="100" t="s">
        <v>289</v>
      </c>
      <c r="K138" s="98">
        <v>7410000</v>
      </c>
      <c r="L138" s="99">
        <v>7410000</v>
      </c>
      <c r="M138" s="100" t="s">
        <v>289</v>
      </c>
      <c r="N138" s="98">
        <v>7410000</v>
      </c>
      <c r="O138" s="99">
        <v>7410000</v>
      </c>
      <c r="P138" s="100" t="s">
        <v>289</v>
      </c>
      <c r="Q138" s="98">
        <v>7410000</v>
      </c>
      <c r="R138" s="99">
        <v>7410000</v>
      </c>
      <c r="S138" s="100" t="s">
        <v>289</v>
      </c>
    </row>
    <row r="139" spans="1:19" ht="30" customHeight="1" x14ac:dyDescent="0.2">
      <c r="A139" s="5"/>
      <c r="B139" s="88">
        <v>82</v>
      </c>
      <c r="C139" s="89" t="s">
        <v>179</v>
      </c>
      <c r="D139" s="90" t="s">
        <v>130</v>
      </c>
      <c r="E139" s="91">
        <v>1</v>
      </c>
      <c r="F139" s="92">
        <v>7410000</v>
      </c>
      <c r="G139" s="93">
        <v>7410000</v>
      </c>
      <c r="H139" s="98">
        <v>7348571</v>
      </c>
      <c r="I139" s="99">
        <v>7348571</v>
      </c>
      <c r="J139" s="100" t="s">
        <v>289</v>
      </c>
      <c r="K139" s="98">
        <v>7410000</v>
      </c>
      <c r="L139" s="99">
        <v>7410000</v>
      </c>
      <c r="M139" s="100" t="s">
        <v>289</v>
      </c>
      <c r="N139" s="98">
        <v>7410000</v>
      </c>
      <c r="O139" s="99">
        <v>7410000</v>
      </c>
      <c r="P139" s="100" t="s">
        <v>289</v>
      </c>
      <c r="Q139" s="98">
        <v>7410000</v>
      </c>
      <c r="R139" s="99">
        <v>7410000</v>
      </c>
      <c r="S139" s="100" t="s">
        <v>289</v>
      </c>
    </row>
    <row r="140" spans="1:19" ht="30" customHeight="1" x14ac:dyDescent="0.2">
      <c r="A140" s="5"/>
      <c r="B140" s="88">
        <v>83</v>
      </c>
      <c r="C140" s="89" t="s">
        <v>180</v>
      </c>
      <c r="D140" s="90" t="s">
        <v>130</v>
      </c>
      <c r="E140" s="91">
        <v>1</v>
      </c>
      <c r="F140" s="92">
        <v>7410000</v>
      </c>
      <c r="G140" s="93">
        <v>7410000</v>
      </c>
      <c r="H140" s="98">
        <v>7348571</v>
      </c>
      <c r="I140" s="99">
        <v>7348571</v>
      </c>
      <c r="J140" s="100" t="s">
        <v>289</v>
      </c>
      <c r="K140" s="98">
        <v>7410000</v>
      </c>
      <c r="L140" s="99">
        <v>7410000</v>
      </c>
      <c r="M140" s="100" t="s">
        <v>289</v>
      </c>
      <c r="N140" s="98">
        <v>7410000</v>
      </c>
      <c r="O140" s="99">
        <v>7410000</v>
      </c>
      <c r="P140" s="100" t="s">
        <v>289</v>
      </c>
      <c r="Q140" s="98">
        <v>7410000</v>
      </c>
      <c r="R140" s="99">
        <v>7410000</v>
      </c>
      <c r="S140" s="100" t="s">
        <v>289</v>
      </c>
    </row>
    <row r="141" spans="1:19" ht="30" customHeight="1" x14ac:dyDescent="0.2">
      <c r="A141" s="5"/>
      <c r="B141" s="88">
        <v>84</v>
      </c>
      <c r="C141" s="89" t="s">
        <v>181</v>
      </c>
      <c r="D141" s="90" t="s">
        <v>130</v>
      </c>
      <c r="E141" s="91">
        <v>1</v>
      </c>
      <c r="F141" s="92">
        <v>7410000</v>
      </c>
      <c r="G141" s="93">
        <v>7410000</v>
      </c>
      <c r="H141" s="98">
        <v>7348571</v>
      </c>
      <c r="I141" s="99">
        <v>7348571</v>
      </c>
      <c r="J141" s="100" t="s">
        <v>289</v>
      </c>
      <c r="K141" s="98">
        <v>7410000</v>
      </c>
      <c r="L141" s="99">
        <v>7410000</v>
      </c>
      <c r="M141" s="100" t="s">
        <v>289</v>
      </c>
      <c r="N141" s="98">
        <v>7410000</v>
      </c>
      <c r="O141" s="99">
        <v>7410000</v>
      </c>
      <c r="P141" s="100" t="s">
        <v>289</v>
      </c>
      <c r="Q141" s="98">
        <v>7410000</v>
      </c>
      <c r="R141" s="99">
        <v>7410000</v>
      </c>
      <c r="S141" s="100" t="s">
        <v>289</v>
      </c>
    </row>
    <row r="142" spans="1:19" ht="30" customHeight="1" x14ac:dyDescent="0.2">
      <c r="A142" s="5"/>
      <c r="B142" s="88">
        <v>85</v>
      </c>
      <c r="C142" s="89" t="s">
        <v>182</v>
      </c>
      <c r="D142" s="90" t="s">
        <v>130</v>
      </c>
      <c r="E142" s="91">
        <v>1</v>
      </c>
      <c r="F142" s="92">
        <v>7410000</v>
      </c>
      <c r="G142" s="93">
        <v>7410000</v>
      </c>
      <c r="H142" s="98">
        <v>7348571</v>
      </c>
      <c r="I142" s="99">
        <v>7348571</v>
      </c>
      <c r="J142" s="100" t="s">
        <v>289</v>
      </c>
      <c r="K142" s="98">
        <v>7410000</v>
      </c>
      <c r="L142" s="99">
        <v>7410000</v>
      </c>
      <c r="M142" s="100" t="s">
        <v>289</v>
      </c>
      <c r="N142" s="98">
        <v>7410000</v>
      </c>
      <c r="O142" s="99">
        <v>7410000</v>
      </c>
      <c r="P142" s="100" t="s">
        <v>289</v>
      </c>
      <c r="Q142" s="98">
        <v>7410000</v>
      </c>
      <c r="R142" s="99">
        <v>7410000</v>
      </c>
      <c r="S142" s="100" t="s">
        <v>289</v>
      </c>
    </row>
    <row r="143" spans="1:19" ht="30" customHeight="1" x14ac:dyDescent="0.2">
      <c r="A143" s="5"/>
      <c r="B143" s="88">
        <v>86</v>
      </c>
      <c r="C143" s="89" t="s">
        <v>183</v>
      </c>
      <c r="D143" s="90" t="s">
        <v>130</v>
      </c>
      <c r="E143" s="91">
        <v>1</v>
      </c>
      <c r="F143" s="92">
        <v>7410000</v>
      </c>
      <c r="G143" s="93">
        <v>7410000</v>
      </c>
      <c r="H143" s="98">
        <v>7348571</v>
      </c>
      <c r="I143" s="99">
        <v>7348571</v>
      </c>
      <c r="J143" s="100" t="s">
        <v>289</v>
      </c>
      <c r="K143" s="98">
        <v>7410000</v>
      </c>
      <c r="L143" s="99">
        <v>7410000</v>
      </c>
      <c r="M143" s="100" t="s">
        <v>289</v>
      </c>
      <c r="N143" s="98">
        <v>7410000</v>
      </c>
      <c r="O143" s="99">
        <v>7410000</v>
      </c>
      <c r="P143" s="100" t="s">
        <v>289</v>
      </c>
      <c r="Q143" s="98">
        <v>7410000</v>
      </c>
      <c r="R143" s="99">
        <v>7410000</v>
      </c>
      <c r="S143" s="100" t="s">
        <v>289</v>
      </c>
    </row>
    <row r="144" spans="1:19" ht="30" customHeight="1" x14ac:dyDescent="0.2">
      <c r="A144" s="5"/>
      <c r="B144" s="88">
        <v>87</v>
      </c>
      <c r="C144" s="89" t="s">
        <v>184</v>
      </c>
      <c r="D144" s="90" t="s">
        <v>130</v>
      </c>
      <c r="E144" s="91">
        <v>3</v>
      </c>
      <c r="F144" s="92">
        <v>7410000</v>
      </c>
      <c r="G144" s="93">
        <v>22230000</v>
      </c>
      <c r="H144" s="98">
        <v>7348571</v>
      </c>
      <c r="I144" s="99">
        <v>22045713</v>
      </c>
      <c r="J144" s="100" t="s">
        <v>289</v>
      </c>
      <c r="K144" s="98">
        <v>7410000</v>
      </c>
      <c r="L144" s="99">
        <v>22230000</v>
      </c>
      <c r="M144" s="100" t="s">
        <v>289</v>
      </c>
      <c r="N144" s="98">
        <v>7410000</v>
      </c>
      <c r="O144" s="99">
        <v>22230000</v>
      </c>
      <c r="P144" s="100" t="s">
        <v>289</v>
      </c>
      <c r="Q144" s="98">
        <v>7410000</v>
      </c>
      <c r="R144" s="99">
        <v>22230000</v>
      </c>
      <c r="S144" s="100" t="s">
        <v>289</v>
      </c>
    </row>
    <row r="145" spans="1:19" ht="30" customHeight="1" x14ac:dyDescent="0.2">
      <c r="A145" s="5"/>
      <c r="B145" s="88">
        <v>88</v>
      </c>
      <c r="C145" s="89" t="s">
        <v>185</v>
      </c>
      <c r="D145" s="90" t="s">
        <v>130</v>
      </c>
      <c r="E145" s="91">
        <v>3</v>
      </c>
      <c r="F145" s="92">
        <v>7410000</v>
      </c>
      <c r="G145" s="93">
        <v>22230000</v>
      </c>
      <c r="H145" s="98">
        <v>7348571</v>
      </c>
      <c r="I145" s="99">
        <v>22045713</v>
      </c>
      <c r="J145" s="100" t="s">
        <v>289</v>
      </c>
      <c r="K145" s="98">
        <v>7410000</v>
      </c>
      <c r="L145" s="99">
        <v>22230000</v>
      </c>
      <c r="M145" s="100" t="s">
        <v>289</v>
      </c>
      <c r="N145" s="98">
        <v>7410000</v>
      </c>
      <c r="O145" s="99">
        <v>22230000</v>
      </c>
      <c r="P145" s="100" t="s">
        <v>289</v>
      </c>
      <c r="Q145" s="98">
        <v>7410000</v>
      </c>
      <c r="R145" s="99">
        <v>22230000</v>
      </c>
      <c r="S145" s="100" t="s">
        <v>289</v>
      </c>
    </row>
    <row r="146" spans="1:19" ht="30" customHeight="1" x14ac:dyDescent="0.2">
      <c r="A146" s="5"/>
      <c r="B146" s="88">
        <v>89</v>
      </c>
      <c r="C146" s="89" t="s">
        <v>186</v>
      </c>
      <c r="D146" s="90" t="s">
        <v>130</v>
      </c>
      <c r="E146" s="91">
        <v>1</v>
      </c>
      <c r="F146" s="92">
        <v>7410000</v>
      </c>
      <c r="G146" s="93">
        <v>7410000</v>
      </c>
      <c r="H146" s="98">
        <v>7348571</v>
      </c>
      <c r="I146" s="99">
        <v>7348571</v>
      </c>
      <c r="J146" s="100" t="s">
        <v>289</v>
      </c>
      <c r="K146" s="98">
        <v>7410000</v>
      </c>
      <c r="L146" s="99">
        <v>7410000</v>
      </c>
      <c r="M146" s="100" t="s">
        <v>289</v>
      </c>
      <c r="N146" s="98">
        <v>7410000</v>
      </c>
      <c r="O146" s="99">
        <v>7410000</v>
      </c>
      <c r="P146" s="100" t="s">
        <v>289</v>
      </c>
      <c r="Q146" s="98">
        <v>7410000</v>
      </c>
      <c r="R146" s="99">
        <v>7410000</v>
      </c>
      <c r="S146" s="100" t="s">
        <v>289</v>
      </c>
    </row>
    <row r="147" spans="1:19" ht="30" customHeight="1" thickBot="1" x14ac:dyDescent="0.25">
      <c r="A147" s="5"/>
      <c r="B147" s="88">
        <v>90</v>
      </c>
      <c r="C147" s="89" t="s">
        <v>187</v>
      </c>
      <c r="D147" s="90" t="s">
        <v>130</v>
      </c>
      <c r="E147" s="91">
        <v>1</v>
      </c>
      <c r="F147" s="92">
        <v>7410000</v>
      </c>
      <c r="G147" s="93">
        <v>7410000</v>
      </c>
      <c r="H147" s="98">
        <v>7348571</v>
      </c>
      <c r="I147" s="99">
        <v>7348571</v>
      </c>
      <c r="J147" s="100" t="s">
        <v>289</v>
      </c>
      <c r="K147" s="98">
        <v>7410000</v>
      </c>
      <c r="L147" s="99">
        <v>7410000</v>
      </c>
      <c r="M147" s="100" t="s">
        <v>289</v>
      </c>
      <c r="N147" s="98">
        <v>7410000</v>
      </c>
      <c r="O147" s="99">
        <v>7410000</v>
      </c>
      <c r="P147" s="100" t="s">
        <v>289</v>
      </c>
      <c r="Q147" s="98">
        <v>7410000</v>
      </c>
      <c r="R147" s="99">
        <v>7410000</v>
      </c>
      <c r="S147" s="100" t="s">
        <v>289</v>
      </c>
    </row>
    <row r="148" spans="1:19" ht="21" customHeight="1" thickBot="1" x14ac:dyDescent="0.25">
      <c r="A148" s="5"/>
      <c r="B148" s="181" t="s">
        <v>188</v>
      </c>
      <c r="C148" s="182"/>
      <c r="D148" s="182"/>
      <c r="E148" s="182"/>
      <c r="F148" s="183"/>
      <c r="G148" s="95">
        <v>163110000</v>
      </c>
      <c r="H148" s="94"/>
      <c r="I148" s="105">
        <v>161757816</v>
      </c>
      <c r="J148" s="106"/>
      <c r="K148" s="94"/>
      <c r="L148" s="105">
        <v>163110000</v>
      </c>
      <c r="M148" s="106"/>
      <c r="N148" s="94"/>
      <c r="O148" s="105">
        <v>163110000</v>
      </c>
      <c r="P148" s="106"/>
      <c r="Q148" s="94"/>
      <c r="R148" s="105">
        <v>163110000</v>
      </c>
      <c r="S148" s="106"/>
    </row>
    <row r="149" spans="1:19" ht="21" customHeight="1" x14ac:dyDescent="0.2">
      <c r="A149" s="5"/>
      <c r="B149" s="214" t="s">
        <v>189</v>
      </c>
      <c r="C149" s="215"/>
      <c r="D149" s="215"/>
      <c r="E149" s="215"/>
      <c r="F149" s="215"/>
      <c r="G149" s="216"/>
      <c r="H149" s="78"/>
      <c r="I149" s="79"/>
      <c r="J149" s="80"/>
      <c r="K149" s="78"/>
      <c r="L149" s="79"/>
      <c r="M149" s="80"/>
      <c r="N149" s="78"/>
      <c r="O149" s="79"/>
      <c r="P149" s="80"/>
      <c r="Q149" s="78"/>
      <c r="R149" s="79"/>
      <c r="S149" s="80"/>
    </row>
    <row r="150" spans="1:19" ht="21" customHeight="1" x14ac:dyDescent="0.2">
      <c r="A150" s="5"/>
      <c r="B150" s="81" t="s">
        <v>61</v>
      </c>
      <c r="C150" s="82" t="s">
        <v>195</v>
      </c>
      <c r="D150" s="71"/>
      <c r="E150" s="72"/>
      <c r="F150" s="71"/>
      <c r="G150" s="73"/>
      <c r="H150" s="74"/>
      <c r="I150" s="75"/>
      <c r="J150" s="76"/>
      <c r="K150" s="74"/>
      <c r="L150" s="75"/>
      <c r="M150" s="76"/>
      <c r="N150" s="74"/>
      <c r="O150" s="75"/>
      <c r="P150" s="76"/>
      <c r="Q150" s="74"/>
      <c r="R150" s="75"/>
      <c r="S150" s="76"/>
    </row>
    <row r="151" spans="1:19" ht="30" customHeight="1" x14ac:dyDescent="0.2">
      <c r="A151" s="5"/>
      <c r="B151" s="88">
        <v>91</v>
      </c>
      <c r="C151" s="89" t="s">
        <v>191</v>
      </c>
      <c r="D151" s="90" t="s">
        <v>130</v>
      </c>
      <c r="E151" s="91">
        <v>2</v>
      </c>
      <c r="F151" s="92">
        <v>5015463</v>
      </c>
      <c r="G151" s="93">
        <v>10030926</v>
      </c>
      <c r="H151" s="98">
        <v>4973885</v>
      </c>
      <c r="I151" s="99">
        <v>9947770</v>
      </c>
      <c r="J151" s="100" t="s">
        <v>289</v>
      </c>
      <c r="K151" s="98">
        <v>5015463</v>
      </c>
      <c r="L151" s="99">
        <v>10030926</v>
      </c>
      <c r="M151" s="100" t="s">
        <v>289</v>
      </c>
      <c r="N151" s="98">
        <v>5015463</v>
      </c>
      <c r="O151" s="99">
        <v>10030926</v>
      </c>
      <c r="P151" s="100" t="s">
        <v>289</v>
      </c>
      <c r="Q151" s="98">
        <v>4755612</v>
      </c>
      <c r="R151" s="99">
        <v>9511224</v>
      </c>
      <c r="S151" s="100" t="s">
        <v>289</v>
      </c>
    </row>
    <row r="152" spans="1:19" ht="30" customHeight="1" x14ac:dyDescent="0.2">
      <c r="A152" s="5"/>
      <c r="B152" s="88">
        <v>92</v>
      </c>
      <c r="C152" s="89" t="s">
        <v>192</v>
      </c>
      <c r="D152" s="90" t="s">
        <v>130</v>
      </c>
      <c r="E152" s="91">
        <v>2</v>
      </c>
      <c r="F152" s="92">
        <v>5015463</v>
      </c>
      <c r="G152" s="93">
        <v>10030926</v>
      </c>
      <c r="H152" s="98">
        <v>4973885</v>
      </c>
      <c r="I152" s="99">
        <v>9947770</v>
      </c>
      <c r="J152" s="100" t="s">
        <v>289</v>
      </c>
      <c r="K152" s="98">
        <v>5015463</v>
      </c>
      <c r="L152" s="99">
        <v>10030926</v>
      </c>
      <c r="M152" s="100" t="s">
        <v>289</v>
      </c>
      <c r="N152" s="98">
        <v>5015463</v>
      </c>
      <c r="O152" s="99">
        <v>10030926</v>
      </c>
      <c r="P152" s="100" t="s">
        <v>289</v>
      </c>
      <c r="Q152" s="98">
        <v>4755612</v>
      </c>
      <c r="R152" s="99">
        <v>9511224</v>
      </c>
      <c r="S152" s="100" t="s">
        <v>289</v>
      </c>
    </row>
    <row r="153" spans="1:19" ht="30" customHeight="1" thickBot="1" x14ac:dyDescent="0.25">
      <c r="A153" s="5"/>
      <c r="B153" s="88">
        <v>93</v>
      </c>
      <c r="C153" s="89" t="s">
        <v>193</v>
      </c>
      <c r="D153" s="90" t="s">
        <v>130</v>
      </c>
      <c r="E153" s="91">
        <v>2</v>
      </c>
      <c r="F153" s="92">
        <v>5015463</v>
      </c>
      <c r="G153" s="93">
        <v>10030926</v>
      </c>
      <c r="H153" s="98">
        <v>4973885</v>
      </c>
      <c r="I153" s="99">
        <v>9947770</v>
      </c>
      <c r="J153" s="100" t="s">
        <v>289</v>
      </c>
      <c r="K153" s="98">
        <v>5015463</v>
      </c>
      <c r="L153" s="99">
        <v>10030926</v>
      </c>
      <c r="M153" s="100" t="s">
        <v>289</v>
      </c>
      <c r="N153" s="98">
        <v>5015463</v>
      </c>
      <c r="O153" s="99">
        <v>10030926</v>
      </c>
      <c r="P153" s="100" t="s">
        <v>289</v>
      </c>
      <c r="Q153" s="98">
        <v>4755612</v>
      </c>
      <c r="R153" s="99">
        <v>9511224</v>
      </c>
      <c r="S153" s="100" t="s">
        <v>289</v>
      </c>
    </row>
    <row r="154" spans="1:19" ht="21" customHeight="1" thickBot="1" x14ac:dyDescent="0.25">
      <c r="A154" s="5"/>
      <c r="B154" s="181" t="s">
        <v>190</v>
      </c>
      <c r="C154" s="182"/>
      <c r="D154" s="182"/>
      <c r="E154" s="182"/>
      <c r="F154" s="183"/>
      <c r="G154" s="95">
        <v>30092778</v>
      </c>
      <c r="H154" s="94"/>
      <c r="I154" s="105">
        <v>29843310</v>
      </c>
      <c r="J154" s="106"/>
      <c r="K154" s="94"/>
      <c r="L154" s="105">
        <v>30092778</v>
      </c>
      <c r="M154" s="106"/>
      <c r="N154" s="94"/>
      <c r="O154" s="105">
        <v>30092778</v>
      </c>
      <c r="P154" s="106"/>
      <c r="Q154" s="94"/>
      <c r="R154" s="105">
        <v>28533672</v>
      </c>
      <c r="S154" s="106"/>
    </row>
    <row r="155" spans="1:19" ht="21" customHeight="1" x14ac:dyDescent="0.2">
      <c r="A155" s="5"/>
      <c r="B155" s="81" t="s">
        <v>36</v>
      </c>
      <c r="C155" s="82" t="s">
        <v>147</v>
      </c>
      <c r="D155" s="71"/>
      <c r="E155" s="72"/>
      <c r="F155" s="71"/>
      <c r="G155" s="73"/>
      <c r="H155" s="74"/>
      <c r="I155" s="75"/>
      <c r="J155" s="76"/>
      <c r="K155" s="74"/>
      <c r="L155" s="75"/>
      <c r="M155" s="76"/>
      <c r="N155" s="74"/>
      <c r="O155" s="75"/>
      <c r="P155" s="76"/>
      <c r="Q155" s="74"/>
      <c r="R155" s="75"/>
      <c r="S155" s="76"/>
    </row>
    <row r="156" spans="1:19" ht="30" customHeight="1" thickBot="1" x14ac:dyDescent="0.25">
      <c r="A156" s="5"/>
      <c r="B156" s="88">
        <v>94</v>
      </c>
      <c r="C156" s="89" t="s">
        <v>194</v>
      </c>
      <c r="D156" s="90" t="s">
        <v>130</v>
      </c>
      <c r="E156" s="91">
        <v>2</v>
      </c>
      <c r="F156" s="92">
        <v>4729536</v>
      </c>
      <c r="G156" s="93">
        <v>9459072</v>
      </c>
      <c r="H156" s="98">
        <v>4690328</v>
      </c>
      <c r="I156" s="99">
        <v>9380656</v>
      </c>
      <c r="J156" s="100" t="s">
        <v>289</v>
      </c>
      <c r="K156" s="98">
        <v>4729536</v>
      </c>
      <c r="L156" s="99">
        <v>9459072</v>
      </c>
      <c r="M156" s="100" t="s">
        <v>289</v>
      </c>
      <c r="N156" s="98">
        <v>4729536</v>
      </c>
      <c r="O156" s="99">
        <v>9459072</v>
      </c>
      <c r="P156" s="100" t="s">
        <v>289</v>
      </c>
      <c r="Q156" s="98">
        <v>4484499</v>
      </c>
      <c r="R156" s="99">
        <v>8968998</v>
      </c>
      <c r="S156" s="100" t="s">
        <v>289</v>
      </c>
    </row>
    <row r="157" spans="1:19" ht="21" customHeight="1" thickBot="1" x14ac:dyDescent="0.25">
      <c r="A157" s="5"/>
      <c r="B157" s="181" t="s">
        <v>190</v>
      </c>
      <c r="C157" s="182"/>
      <c r="D157" s="182"/>
      <c r="E157" s="182"/>
      <c r="F157" s="183"/>
      <c r="G157" s="95">
        <v>9459072</v>
      </c>
      <c r="H157" s="94"/>
      <c r="I157" s="105">
        <v>9380656</v>
      </c>
      <c r="J157" s="106"/>
      <c r="K157" s="94"/>
      <c r="L157" s="105">
        <v>9459072</v>
      </c>
      <c r="M157" s="106"/>
      <c r="N157" s="94"/>
      <c r="O157" s="105">
        <v>9459072</v>
      </c>
      <c r="P157" s="106"/>
      <c r="Q157" s="94"/>
      <c r="R157" s="105">
        <v>8968998</v>
      </c>
      <c r="S157" s="106"/>
    </row>
    <row r="158" spans="1:19" ht="21" customHeight="1" x14ac:dyDescent="0.2">
      <c r="A158" s="5"/>
      <c r="B158" s="81" t="s">
        <v>41</v>
      </c>
      <c r="C158" s="82" t="s">
        <v>196</v>
      </c>
      <c r="D158" s="71"/>
      <c r="E158" s="72"/>
      <c r="F158" s="71"/>
      <c r="G158" s="73"/>
      <c r="H158" s="74"/>
      <c r="I158" s="75"/>
      <c r="J158" s="76"/>
      <c r="K158" s="74"/>
      <c r="L158" s="75"/>
      <c r="M158" s="76"/>
      <c r="N158" s="74"/>
      <c r="O158" s="75"/>
      <c r="P158" s="76"/>
      <c r="Q158" s="74"/>
      <c r="R158" s="75"/>
      <c r="S158" s="76"/>
    </row>
    <row r="159" spans="1:19" ht="30" customHeight="1" thickBot="1" x14ac:dyDescent="0.25">
      <c r="A159" s="5"/>
      <c r="B159" s="88">
        <v>95</v>
      </c>
      <c r="C159" s="89" t="s">
        <v>198</v>
      </c>
      <c r="D159" s="90" t="s">
        <v>107</v>
      </c>
      <c r="E159" s="91">
        <v>1</v>
      </c>
      <c r="F159" s="107">
        <v>973129710</v>
      </c>
      <c r="G159" s="93">
        <v>973129710</v>
      </c>
      <c r="H159" s="98">
        <v>973129710</v>
      </c>
      <c r="I159" s="99">
        <v>973129710</v>
      </c>
      <c r="J159" s="100" t="s">
        <v>289</v>
      </c>
      <c r="K159" s="98">
        <v>973129710</v>
      </c>
      <c r="L159" s="99">
        <v>973129710</v>
      </c>
      <c r="M159" s="100" t="s">
        <v>289</v>
      </c>
      <c r="N159" s="98">
        <v>973129710</v>
      </c>
      <c r="O159" s="99">
        <v>973129710</v>
      </c>
      <c r="P159" s="100" t="s">
        <v>289</v>
      </c>
      <c r="Q159" s="98">
        <v>973129710</v>
      </c>
      <c r="R159" s="99">
        <v>973129710</v>
      </c>
      <c r="S159" s="100" t="s">
        <v>289</v>
      </c>
    </row>
    <row r="160" spans="1:19" ht="21" customHeight="1" thickBot="1" x14ac:dyDescent="0.25">
      <c r="A160" s="5"/>
      <c r="B160" s="181" t="s">
        <v>190</v>
      </c>
      <c r="C160" s="182"/>
      <c r="D160" s="182"/>
      <c r="E160" s="182"/>
      <c r="F160" s="183"/>
      <c r="G160" s="95">
        <v>973129710</v>
      </c>
      <c r="H160" s="94"/>
      <c r="I160" s="105">
        <v>973129710</v>
      </c>
      <c r="J160" s="106"/>
      <c r="K160" s="94"/>
      <c r="L160" s="105">
        <v>973129710</v>
      </c>
      <c r="M160" s="106"/>
      <c r="N160" s="94"/>
      <c r="O160" s="105">
        <v>973129710</v>
      </c>
      <c r="P160" s="106"/>
      <c r="Q160" s="94"/>
      <c r="R160" s="105">
        <v>973129710</v>
      </c>
      <c r="S160" s="106"/>
    </row>
    <row r="161" spans="1:20" s="25" customFormat="1" ht="32.25" customHeight="1" x14ac:dyDescent="0.2">
      <c r="A161" s="24"/>
      <c r="B161" s="108"/>
      <c r="C161" s="109"/>
      <c r="D161" s="110"/>
      <c r="E161" s="111"/>
      <c r="F161" s="111" t="s">
        <v>197</v>
      </c>
      <c r="G161" s="112">
        <v>483844385</v>
      </c>
      <c r="H161" s="44"/>
      <c r="I161" s="151">
        <v>479833240</v>
      </c>
      <c r="J161" s="45"/>
      <c r="K161" s="44"/>
      <c r="L161" s="151">
        <v>483844385</v>
      </c>
      <c r="M161" s="45"/>
      <c r="N161" s="44"/>
      <c r="O161" s="151">
        <v>483844385</v>
      </c>
      <c r="P161" s="45"/>
      <c r="Q161" s="44"/>
      <c r="R161" s="151">
        <v>474166411</v>
      </c>
      <c r="S161" s="45"/>
      <c r="T161"/>
    </row>
    <row r="162" spans="1:20" s="25" customFormat="1" ht="32.25" customHeight="1" x14ac:dyDescent="0.2">
      <c r="A162" s="24"/>
      <c r="B162" s="178" t="s">
        <v>199</v>
      </c>
      <c r="C162" s="179"/>
      <c r="D162" s="179"/>
      <c r="E162" s="179"/>
      <c r="F162" s="180"/>
      <c r="G162" s="117">
        <v>6773821390</v>
      </c>
      <c r="H162" s="58"/>
      <c r="I162" s="118">
        <v>6717665360</v>
      </c>
      <c r="J162" s="48"/>
      <c r="K162" s="58"/>
      <c r="L162" s="118">
        <v>6773821390</v>
      </c>
      <c r="M162" s="48"/>
      <c r="N162" s="58"/>
      <c r="O162" s="118">
        <v>6773821390</v>
      </c>
      <c r="P162" s="48"/>
      <c r="Q162" s="58"/>
      <c r="R162" s="118">
        <v>6638329754</v>
      </c>
      <c r="S162" s="48"/>
      <c r="T162"/>
    </row>
    <row r="163" spans="1:20" s="25" customFormat="1" ht="32.25" customHeight="1" x14ac:dyDescent="0.2">
      <c r="A163" s="24"/>
      <c r="B163" s="178" t="s">
        <v>200</v>
      </c>
      <c r="C163" s="179"/>
      <c r="D163" s="179"/>
      <c r="E163" s="179"/>
      <c r="F163" s="180"/>
      <c r="G163" s="117">
        <v>2</v>
      </c>
      <c r="H163" s="58"/>
      <c r="I163" s="60">
        <v>2</v>
      </c>
      <c r="J163" s="48"/>
      <c r="K163" s="58"/>
      <c r="L163" s="60">
        <v>2</v>
      </c>
      <c r="M163" s="48"/>
      <c r="N163" s="58"/>
      <c r="O163" s="60">
        <v>2</v>
      </c>
      <c r="P163" s="48"/>
      <c r="Q163" s="58"/>
      <c r="R163" s="60">
        <v>2</v>
      </c>
      <c r="S163" s="48"/>
      <c r="T163"/>
    </row>
    <row r="164" spans="1:20" s="25" customFormat="1" ht="32.25" customHeight="1" x14ac:dyDescent="0.2">
      <c r="A164" s="24"/>
      <c r="B164" s="178" t="s">
        <v>201</v>
      </c>
      <c r="C164" s="179"/>
      <c r="D164" s="179"/>
      <c r="E164" s="179"/>
      <c r="F164" s="180"/>
      <c r="G164" s="117">
        <v>13547642780</v>
      </c>
      <c r="H164" s="58"/>
      <c r="I164" s="118">
        <v>13435330720</v>
      </c>
      <c r="J164" s="48"/>
      <c r="K164" s="58"/>
      <c r="L164" s="118">
        <v>13547642780</v>
      </c>
      <c r="M164" s="48"/>
      <c r="N164" s="58"/>
      <c r="O164" s="118">
        <v>13547642780</v>
      </c>
      <c r="P164" s="48"/>
      <c r="Q164" s="58"/>
      <c r="R164" s="118">
        <v>13276659508</v>
      </c>
      <c r="S164" s="48"/>
      <c r="T164"/>
    </row>
    <row r="165" spans="1:20" s="25" customFormat="1" ht="51" customHeight="1" x14ac:dyDescent="0.2">
      <c r="A165" s="24"/>
      <c r="B165" s="184" t="s">
        <v>203</v>
      </c>
      <c r="C165" s="185"/>
      <c r="D165" s="185"/>
      <c r="E165" s="185"/>
      <c r="F165" s="186"/>
      <c r="G165" s="117">
        <v>236916312</v>
      </c>
      <c r="H165" s="46"/>
      <c r="I165" s="118">
        <v>234952305</v>
      </c>
      <c r="J165" s="48"/>
      <c r="K165" s="46"/>
      <c r="L165" s="118">
        <v>236916312</v>
      </c>
      <c r="M165" s="48"/>
      <c r="N165" s="46"/>
      <c r="O165" s="118">
        <v>236916312</v>
      </c>
      <c r="P165" s="48"/>
      <c r="Q165" s="46"/>
      <c r="R165" s="118">
        <v>233092408</v>
      </c>
      <c r="S165" s="48"/>
      <c r="T165"/>
    </row>
    <row r="166" spans="1:20" s="25" customFormat="1" ht="32.25" customHeight="1" x14ac:dyDescent="0.2">
      <c r="A166" s="24"/>
      <c r="B166" s="178" t="s">
        <v>199</v>
      </c>
      <c r="C166" s="179"/>
      <c r="D166" s="179"/>
      <c r="E166" s="179"/>
      <c r="F166" s="187"/>
      <c r="G166" s="117">
        <v>3316828368</v>
      </c>
      <c r="H166" s="62"/>
      <c r="I166" s="118">
        <v>3289332270</v>
      </c>
      <c r="J166" s="48"/>
      <c r="K166" s="62"/>
      <c r="L166" s="118">
        <v>3316828368</v>
      </c>
      <c r="M166" s="48"/>
      <c r="N166" s="62"/>
      <c r="O166" s="118">
        <v>3316828368</v>
      </c>
      <c r="P166" s="48"/>
      <c r="Q166" s="62"/>
      <c r="R166" s="118">
        <v>3263293712</v>
      </c>
      <c r="S166" s="48"/>
      <c r="T166"/>
    </row>
    <row r="167" spans="1:20" s="25" customFormat="1" ht="32.25" customHeight="1" x14ac:dyDescent="0.2">
      <c r="A167" s="24"/>
      <c r="B167" s="175" t="s">
        <v>204</v>
      </c>
      <c r="C167" s="176"/>
      <c r="D167" s="176"/>
      <c r="E167" s="176"/>
      <c r="F167" s="177"/>
      <c r="G167" s="117">
        <v>973129710</v>
      </c>
      <c r="H167" s="54" t="s">
        <v>21</v>
      </c>
      <c r="I167" s="118">
        <v>973129710</v>
      </c>
      <c r="J167" s="43" t="s">
        <v>289</v>
      </c>
      <c r="K167" s="54" t="s">
        <v>21</v>
      </c>
      <c r="L167" s="118">
        <v>973129710</v>
      </c>
      <c r="M167" s="43" t="s">
        <v>289</v>
      </c>
      <c r="N167" s="54" t="s">
        <v>21</v>
      </c>
      <c r="O167" s="118">
        <v>973129710</v>
      </c>
      <c r="P167" s="43" t="s">
        <v>289</v>
      </c>
      <c r="Q167" s="54" t="s">
        <v>21</v>
      </c>
      <c r="R167" s="118">
        <v>973129710</v>
      </c>
      <c r="S167" s="43" t="s">
        <v>289</v>
      </c>
      <c r="T167"/>
    </row>
    <row r="168" spans="1:20" s="25" customFormat="1" ht="32.25" customHeight="1" x14ac:dyDescent="0.2">
      <c r="A168" s="24"/>
      <c r="B168" s="175" t="s">
        <v>205</v>
      </c>
      <c r="C168" s="176"/>
      <c r="D168" s="176"/>
      <c r="E168" s="176"/>
      <c r="F168" s="177"/>
      <c r="G168" s="117">
        <v>490000000</v>
      </c>
      <c r="H168" s="158"/>
      <c r="I168" s="118">
        <v>490000000</v>
      </c>
      <c r="J168" s="159"/>
      <c r="K168" s="158"/>
      <c r="L168" s="118">
        <v>490000000</v>
      </c>
      <c r="M168" s="159"/>
      <c r="N168" s="158"/>
      <c r="O168" s="118">
        <v>490000000</v>
      </c>
      <c r="P168" s="159"/>
      <c r="Q168" s="158"/>
      <c r="R168" s="118">
        <v>490000000</v>
      </c>
      <c r="S168" s="159"/>
      <c r="T168"/>
    </row>
    <row r="169" spans="1:20" s="25" customFormat="1" ht="32.25" customHeight="1" x14ac:dyDescent="0.2">
      <c r="A169" s="24"/>
      <c r="B169" s="175" t="s">
        <v>206</v>
      </c>
      <c r="C169" s="176"/>
      <c r="D169" s="176"/>
      <c r="E169" s="176"/>
      <c r="F169" s="177"/>
      <c r="G169" s="117">
        <v>1479605755</v>
      </c>
      <c r="H169" s="54" t="s">
        <v>21</v>
      </c>
      <c r="I169" s="60">
        <v>1479605755</v>
      </c>
      <c r="J169" s="43" t="s">
        <v>289</v>
      </c>
      <c r="K169" s="54" t="s">
        <v>21</v>
      </c>
      <c r="L169" s="60">
        <v>1479605755</v>
      </c>
      <c r="M169" s="43" t="s">
        <v>289</v>
      </c>
      <c r="N169" s="54" t="s">
        <v>21</v>
      </c>
      <c r="O169" s="60">
        <v>1479605755</v>
      </c>
      <c r="P169" s="43" t="s">
        <v>289</v>
      </c>
      <c r="Q169" s="54" t="s">
        <v>21</v>
      </c>
      <c r="R169" s="60">
        <v>1479605755</v>
      </c>
      <c r="S169" s="43" t="s">
        <v>289</v>
      </c>
      <c r="T169"/>
    </row>
    <row r="170" spans="1:20" s="25" customFormat="1" ht="32.25" customHeight="1" x14ac:dyDescent="0.2">
      <c r="A170" s="24"/>
      <c r="B170" s="175" t="s">
        <v>207</v>
      </c>
      <c r="C170" s="176"/>
      <c r="D170" s="176"/>
      <c r="E170" s="176"/>
      <c r="F170" s="177"/>
      <c r="G170" s="117">
        <v>3000000000</v>
      </c>
      <c r="H170" s="54" t="s">
        <v>21</v>
      </c>
      <c r="I170" s="60">
        <v>3000000000</v>
      </c>
      <c r="J170" s="43" t="s">
        <v>289</v>
      </c>
      <c r="K170" s="54" t="s">
        <v>21</v>
      </c>
      <c r="L170" s="60">
        <v>3000000000</v>
      </c>
      <c r="M170" s="43" t="s">
        <v>289</v>
      </c>
      <c r="N170" s="54" t="s">
        <v>21</v>
      </c>
      <c r="O170" s="60">
        <v>3000000000</v>
      </c>
      <c r="P170" s="43" t="s">
        <v>289</v>
      </c>
      <c r="Q170" s="54" t="s">
        <v>21</v>
      </c>
      <c r="R170" s="60">
        <v>3000000000</v>
      </c>
      <c r="S170" s="43" t="s">
        <v>289</v>
      </c>
      <c r="T170"/>
    </row>
    <row r="171" spans="1:20" s="25" customFormat="1" ht="32.25" customHeight="1" x14ac:dyDescent="0.2">
      <c r="A171" s="24"/>
      <c r="B171" s="175" t="s">
        <v>208</v>
      </c>
      <c r="C171" s="176"/>
      <c r="D171" s="176"/>
      <c r="E171" s="176"/>
      <c r="F171" s="177"/>
      <c r="G171" s="117">
        <v>4333369256</v>
      </c>
      <c r="H171" s="46"/>
      <c r="I171" s="118">
        <v>4306805706</v>
      </c>
      <c r="J171" s="48"/>
      <c r="K171" s="46"/>
      <c r="L171" s="118">
        <v>4333369256</v>
      </c>
      <c r="M171" s="48"/>
      <c r="N171" s="46"/>
      <c r="O171" s="118">
        <v>4333369256</v>
      </c>
      <c r="P171" s="48"/>
      <c r="Q171" s="46"/>
      <c r="R171" s="118">
        <v>4271710850</v>
      </c>
      <c r="S171" s="48"/>
      <c r="T171"/>
    </row>
    <row r="172" spans="1:20" s="25" customFormat="1" ht="32.25" customHeight="1" thickBot="1" x14ac:dyDescent="0.25">
      <c r="A172" s="24"/>
      <c r="B172" s="175" t="s">
        <v>209</v>
      </c>
      <c r="C172" s="176"/>
      <c r="D172" s="176"/>
      <c r="E172" s="176"/>
      <c r="F172" s="177"/>
      <c r="G172" s="152">
        <v>27140575869</v>
      </c>
      <c r="H172" s="46"/>
      <c r="I172" s="153">
        <v>26974204161</v>
      </c>
      <c r="J172" s="48"/>
      <c r="K172" s="46"/>
      <c r="L172" s="153">
        <v>27140575869</v>
      </c>
      <c r="M172" s="48"/>
      <c r="N172" s="46"/>
      <c r="O172" s="153">
        <v>27140575869</v>
      </c>
      <c r="P172" s="48"/>
      <c r="Q172" s="46"/>
      <c r="R172" s="153">
        <v>26754399535</v>
      </c>
      <c r="S172" s="48"/>
      <c r="T172"/>
    </row>
    <row r="173" spans="1:20" s="67" customFormat="1" ht="32.25" customHeight="1" thickBot="1" x14ac:dyDescent="0.25">
      <c r="A173" s="63"/>
      <c r="B173" s="172" t="s">
        <v>210</v>
      </c>
      <c r="C173" s="173"/>
      <c r="D173" s="173"/>
      <c r="E173" s="173"/>
      <c r="F173" s="174"/>
      <c r="G173" s="155">
        <v>74221114141</v>
      </c>
      <c r="H173" s="64"/>
      <c r="I173" s="156">
        <v>73739507759</v>
      </c>
      <c r="J173" s="65"/>
      <c r="K173" s="64"/>
      <c r="L173" s="156">
        <v>73760745301</v>
      </c>
      <c r="M173" s="65"/>
      <c r="N173" s="64"/>
      <c r="O173" s="156">
        <v>73293020079</v>
      </c>
      <c r="P173" s="65"/>
      <c r="Q173" s="64"/>
      <c r="R173" s="156">
        <v>72684794201</v>
      </c>
      <c r="S173" s="65"/>
      <c r="T173" s="66"/>
    </row>
    <row r="174" spans="1:20" s="25" customFormat="1" ht="32.25" customHeight="1" thickBot="1" x14ac:dyDescent="0.25">
      <c r="A174" s="24"/>
      <c r="B174" s="223" t="s">
        <v>288</v>
      </c>
      <c r="C174" s="224"/>
      <c r="D174" s="224"/>
      <c r="E174" s="224"/>
      <c r="F174" s="224"/>
      <c r="G174" s="225"/>
      <c r="H174" s="46"/>
      <c r="I174" s="171">
        <v>73739507759</v>
      </c>
      <c r="J174" s="48"/>
      <c r="K174" s="46"/>
      <c r="L174" s="171">
        <v>73760745301</v>
      </c>
      <c r="M174" s="48"/>
      <c r="N174" s="46"/>
      <c r="O174" s="171">
        <v>73293020079</v>
      </c>
      <c r="P174" s="48"/>
      <c r="Q174" s="46"/>
      <c r="R174" s="171">
        <v>72684794201</v>
      </c>
      <c r="S174" s="48"/>
      <c r="T174"/>
    </row>
    <row r="175" spans="1:20" s="25" customFormat="1" ht="32.25" customHeight="1" thickBot="1" x14ac:dyDescent="0.25">
      <c r="A175" s="24"/>
      <c r="B175" s="217" t="s">
        <v>24</v>
      </c>
      <c r="C175" s="218"/>
      <c r="D175" s="218"/>
      <c r="E175" s="218"/>
      <c r="F175" s="218"/>
      <c r="G175" s="219"/>
      <c r="H175" s="46"/>
      <c r="I175" s="61">
        <v>0</v>
      </c>
      <c r="J175" s="48"/>
      <c r="K175" s="46"/>
      <c r="L175" s="61">
        <v>0</v>
      </c>
      <c r="M175" s="48"/>
      <c r="N175" s="46"/>
      <c r="O175" s="61">
        <v>0</v>
      </c>
      <c r="P175" s="48"/>
      <c r="Q175" s="46"/>
      <c r="R175" s="61">
        <v>0</v>
      </c>
      <c r="S175" s="48"/>
      <c r="T175"/>
    </row>
    <row r="176" spans="1:20" s="25" customFormat="1" ht="32.25" customHeight="1" thickBot="1" x14ac:dyDescent="0.25">
      <c r="A176" s="24"/>
      <c r="B176" s="68" t="s">
        <v>0</v>
      </c>
      <c r="C176" s="41"/>
      <c r="D176" s="49"/>
      <c r="E176" s="42"/>
      <c r="F176" s="42"/>
      <c r="G176" s="157">
        <v>74221114141</v>
      </c>
      <c r="H176" s="50"/>
      <c r="I176" s="160">
        <v>73739507759</v>
      </c>
      <c r="J176" s="43" t="s">
        <v>289</v>
      </c>
      <c r="K176" s="50"/>
      <c r="L176" s="160">
        <v>73760745301</v>
      </c>
      <c r="M176" s="43" t="s">
        <v>289</v>
      </c>
      <c r="N176" s="50"/>
      <c r="O176" s="160">
        <v>73293020079</v>
      </c>
      <c r="P176" s="43" t="s">
        <v>289</v>
      </c>
      <c r="Q176" s="50"/>
      <c r="R176" s="160">
        <v>72684794201</v>
      </c>
      <c r="S176" s="43" t="s">
        <v>289</v>
      </c>
      <c r="T176"/>
    </row>
    <row r="177" spans="1:20" s="3" customFormat="1" ht="19.5" thickTop="1" thickBot="1" x14ac:dyDescent="0.3">
      <c r="A177" s="12"/>
      <c r="B177" s="7"/>
      <c r="C177" s="13"/>
      <c r="D177" s="13"/>
      <c r="E177" s="13"/>
      <c r="F177" s="16"/>
      <c r="G177" s="16"/>
      <c r="H177" s="208">
        <v>1</v>
      </c>
      <c r="I177" s="209"/>
      <c r="J177" s="210"/>
      <c r="K177" s="208">
        <v>2</v>
      </c>
      <c r="L177" s="209"/>
      <c r="M177" s="210"/>
      <c r="N177" s="208">
        <v>3</v>
      </c>
      <c r="O177" s="209"/>
      <c r="P177" s="210"/>
      <c r="Q177" s="208">
        <v>4</v>
      </c>
      <c r="R177" s="209"/>
      <c r="S177" s="210"/>
      <c r="T177"/>
    </row>
    <row r="178" spans="1:20" ht="18.75" customHeight="1" thickTop="1" x14ac:dyDescent="0.2">
      <c r="A178" s="5"/>
      <c r="C178" s="5"/>
      <c r="D178" s="5"/>
      <c r="E178" s="5"/>
      <c r="F178" s="17"/>
      <c r="G178" s="226" t="s">
        <v>13</v>
      </c>
      <c r="H178" s="198"/>
      <c r="I178" s="199"/>
      <c r="J178" s="200"/>
      <c r="K178" s="198"/>
      <c r="L178" s="199"/>
      <c r="M178" s="200"/>
      <c r="N178" s="198"/>
      <c r="O178" s="199"/>
      <c r="P178" s="200"/>
      <c r="Q178" s="198"/>
      <c r="R178" s="199"/>
      <c r="S178" s="200"/>
    </row>
    <row r="179" spans="1:20" ht="18.75" customHeight="1" x14ac:dyDescent="0.2">
      <c r="G179" s="227"/>
      <c r="H179" s="201"/>
      <c r="I179" s="202"/>
      <c r="J179" s="203"/>
      <c r="K179" s="201"/>
      <c r="L179" s="202"/>
      <c r="M179" s="203"/>
      <c r="N179" s="201"/>
      <c r="O179" s="202"/>
      <c r="P179" s="203"/>
      <c r="Q179" s="201"/>
      <c r="R179" s="202"/>
      <c r="S179" s="203"/>
    </row>
    <row r="180" spans="1:20" ht="18.75" customHeight="1" x14ac:dyDescent="0.2">
      <c r="G180" s="227"/>
      <c r="H180" s="201"/>
      <c r="I180" s="202"/>
      <c r="J180" s="203"/>
      <c r="K180" s="201"/>
      <c r="L180" s="202"/>
      <c r="M180" s="203"/>
      <c r="N180" s="201"/>
      <c r="O180" s="202"/>
      <c r="P180" s="203"/>
      <c r="Q180" s="201"/>
      <c r="R180" s="202"/>
      <c r="S180" s="203"/>
    </row>
    <row r="181" spans="1:20" ht="18.75" customHeight="1" thickBot="1" x14ac:dyDescent="0.25">
      <c r="G181" s="228"/>
      <c r="H181" s="204"/>
      <c r="I181" s="205"/>
      <c r="J181" s="206"/>
      <c r="K181" s="204"/>
      <c r="L181" s="205"/>
      <c r="M181" s="206"/>
      <c r="N181" s="204"/>
      <c r="O181" s="205"/>
      <c r="P181" s="206"/>
      <c r="Q181" s="204"/>
      <c r="R181" s="205"/>
      <c r="S181" s="206"/>
    </row>
    <row r="182" spans="1:20" ht="18.75" customHeight="1" thickTop="1" x14ac:dyDescent="0.2">
      <c r="B182" s="1"/>
      <c r="F182" s="1"/>
      <c r="G182" s="226" t="s">
        <v>14</v>
      </c>
      <c r="H182" s="198"/>
      <c r="I182" s="199"/>
      <c r="J182" s="200"/>
      <c r="K182" s="198"/>
      <c r="L182" s="199"/>
      <c r="M182" s="200"/>
      <c r="N182" s="198"/>
      <c r="O182" s="199"/>
      <c r="P182" s="200"/>
      <c r="Q182" s="198"/>
      <c r="R182" s="199"/>
      <c r="S182" s="200"/>
    </row>
    <row r="183" spans="1:20" ht="18.75" customHeight="1" x14ac:dyDescent="0.2">
      <c r="G183" s="227"/>
      <c r="H183" s="201"/>
      <c r="I183" s="202"/>
      <c r="J183" s="203"/>
      <c r="K183" s="201"/>
      <c r="L183" s="202"/>
      <c r="M183" s="203"/>
      <c r="N183" s="201"/>
      <c r="O183" s="202"/>
      <c r="P183" s="203"/>
      <c r="Q183" s="201"/>
      <c r="R183" s="202"/>
      <c r="S183" s="203"/>
    </row>
    <row r="184" spans="1:20" ht="18.75" customHeight="1" x14ac:dyDescent="0.2">
      <c r="G184" s="227"/>
      <c r="H184" s="201"/>
      <c r="I184" s="202"/>
      <c r="J184" s="203"/>
      <c r="K184" s="201"/>
      <c r="L184" s="202"/>
      <c r="M184" s="203"/>
      <c r="N184" s="201"/>
      <c r="O184" s="202"/>
      <c r="P184" s="203"/>
      <c r="Q184" s="201"/>
      <c r="R184" s="202"/>
      <c r="S184" s="203"/>
    </row>
    <row r="185" spans="1:20" ht="18.75" customHeight="1" thickBot="1" x14ac:dyDescent="0.25">
      <c r="B185" s="1"/>
      <c r="F185" s="1"/>
      <c r="G185" s="228"/>
      <c r="H185" s="204"/>
      <c r="I185" s="205"/>
      <c r="J185" s="206"/>
      <c r="K185" s="204"/>
      <c r="L185" s="205"/>
      <c r="M185" s="206"/>
      <c r="N185" s="204"/>
      <c r="O185" s="205"/>
      <c r="P185" s="206"/>
      <c r="Q185" s="204"/>
      <c r="R185" s="205"/>
      <c r="S185" s="206"/>
    </row>
    <row r="186" spans="1:20" s="51" customFormat="1" ht="13.5" thickTop="1" x14ac:dyDescent="0.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/>
    </row>
    <row r="187" spans="1:20" x14ac:dyDescent="0.2">
      <c r="K187" s="6"/>
      <c r="L187" s="6"/>
      <c r="M187" s="9"/>
      <c r="N187" s="6"/>
      <c r="O187" s="6"/>
      <c r="P187" s="9"/>
      <c r="Q187" s="6"/>
      <c r="R187" s="6"/>
      <c r="S187" s="9"/>
    </row>
    <row r="188" spans="1:20" x14ac:dyDescent="0.2">
      <c r="K188" s="6"/>
      <c r="L188" s="6"/>
      <c r="M188" s="9"/>
      <c r="N188" s="6"/>
      <c r="O188" s="6"/>
      <c r="P188" s="9"/>
      <c r="Q188" s="6"/>
      <c r="R188" s="6"/>
      <c r="S188" s="9"/>
    </row>
    <row r="189" spans="1:20" x14ac:dyDescent="0.2">
      <c r="I189" s="57"/>
      <c r="K189" s="6"/>
      <c r="L189" s="6"/>
      <c r="M189" s="9"/>
      <c r="N189" s="6"/>
      <c r="O189" s="6"/>
      <c r="P189" s="9"/>
      <c r="Q189" s="6"/>
      <c r="R189" s="6"/>
      <c r="S189" s="9"/>
    </row>
    <row r="190" spans="1:20" x14ac:dyDescent="0.2">
      <c r="K190" s="6"/>
      <c r="L190" s="6"/>
      <c r="M190" s="9"/>
      <c r="N190" s="6"/>
      <c r="O190" s="6"/>
      <c r="P190" s="9"/>
      <c r="Q190" s="6"/>
      <c r="R190" s="6"/>
      <c r="S190" s="9"/>
    </row>
    <row r="191" spans="1:20" x14ac:dyDescent="0.2">
      <c r="K191" s="6"/>
      <c r="L191" s="6"/>
      <c r="M191" s="9"/>
      <c r="N191" s="6"/>
      <c r="O191" s="6"/>
      <c r="P191" s="9"/>
      <c r="Q191" s="6"/>
      <c r="R191" s="6"/>
      <c r="S191" s="9"/>
    </row>
    <row r="192" spans="1:20" x14ac:dyDescent="0.2">
      <c r="K192" s="6"/>
      <c r="L192" s="6"/>
      <c r="M192" s="9"/>
      <c r="N192" s="6"/>
      <c r="O192" s="6"/>
      <c r="P192" s="9"/>
      <c r="Q192" s="6"/>
      <c r="R192" s="6"/>
      <c r="S192" s="9"/>
    </row>
    <row r="193" spans="11:19" x14ac:dyDescent="0.2">
      <c r="K193" s="6"/>
      <c r="L193" s="6"/>
      <c r="M193" s="9"/>
      <c r="N193" s="6"/>
      <c r="O193" s="6"/>
      <c r="P193" s="9"/>
      <c r="Q193" s="6"/>
      <c r="R193" s="6"/>
      <c r="S193" s="9"/>
    </row>
    <row r="194" spans="11:19" x14ac:dyDescent="0.2">
      <c r="K194" s="6"/>
      <c r="L194" s="6"/>
      <c r="M194" s="9"/>
      <c r="N194" s="6"/>
      <c r="O194" s="6"/>
      <c r="P194" s="9"/>
      <c r="Q194" s="6"/>
      <c r="R194" s="6"/>
      <c r="S194" s="9"/>
    </row>
    <row r="195" spans="11:19" x14ac:dyDescent="0.2">
      <c r="K195" s="6"/>
      <c r="L195" s="6"/>
      <c r="M195" s="9"/>
      <c r="N195" s="6"/>
      <c r="O195" s="6"/>
      <c r="P195" s="9"/>
      <c r="Q195" s="6"/>
      <c r="R195" s="6"/>
      <c r="S195" s="9"/>
    </row>
    <row r="196" spans="11:19" x14ac:dyDescent="0.2">
      <c r="K196" s="6"/>
      <c r="L196" s="6"/>
      <c r="M196" s="9"/>
      <c r="N196" s="6"/>
      <c r="O196" s="6"/>
      <c r="P196" s="9"/>
      <c r="Q196" s="6"/>
      <c r="R196" s="6"/>
      <c r="S196" s="9"/>
    </row>
    <row r="197" spans="11:19" x14ac:dyDescent="0.2">
      <c r="K197" s="6"/>
      <c r="L197" s="6"/>
      <c r="M197" s="9"/>
      <c r="N197" s="6"/>
      <c r="O197" s="6"/>
      <c r="P197" s="9"/>
      <c r="Q197" s="6"/>
      <c r="R197" s="6"/>
      <c r="S197" s="9"/>
    </row>
    <row r="198" spans="11:19" x14ac:dyDescent="0.2">
      <c r="K198" s="6"/>
      <c r="L198" s="6"/>
      <c r="M198" s="9"/>
      <c r="N198" s="6"/>
      <c r="O198" s="6"/>
      <c r="P198" s="9"/>
      <c r="Q198" s="6"/>
      <c r="R198" s="6"/>
      <c r="S198" s="9"/>
    </row>
    <row r="199" spans="11:19" x14ac:dyDescent="0.2">
      <c r="K199" s="6"/>
      <c r="L199" s="6"/>
      <c r="M199" s="9"/>
      <c r="N199" s="6"/>
      <c r="O199" s="6"/>
      <c r="P199" s="9"/>
      <c r="Q199" s="6"/>
      <c r="R199" s="6"/>
      <c r="S199" s="9"/>
    </row>
    <row r="200" spans="11:19" x14ac:dyDescent="0.2">
      <c r="K200" s="6"/>
      <c r="L200" s="6"/>
      <c r="M200" s="9"/>
      <c r="N200" s="6"/>
      <c r="O200" s="6"/>
      <c r="P200" s="9"/>
      <c r="Q200" s="6"/>
      <c r="R200" s="6"/>
      <c r="S200" s="9"/>
    </row>
    <row r="201" spans="11:19" x14ac:dyDescent="0.2">
      <c r="K201" s="6"/>
      <c r="L201" s="6"/>
      <c r="M201" s="9"/>
      <c r="N201" s="6"/>
      <c r="O201" s="6"/>
      <c r="P201" s="9"/>
      <c r="Q201" s="6"/>
      <c r="R201" s="6"/>
      <c r="S201" s="9"/>
    </row>
    <row r="202" spans="11:19" x14ac:dyDescent="0.2">
      <c r="K202" s="6"/>
      <c r="L202" s="6"/>
      <c r="M202" s="9"/>
      <c r="N202" s="6"/>
      <c r="O202" s="6"/>
      <c r="P202" s="9"/>
      <c r="Q202" s="6"/>
      <c r="R202" s="6"/>
      <c r="S202" s="9"/>
    </row>
    <row r="203" spans="11:19" x14ac:dyDescent="0.2">
      <c r="K203" s="6"/>
      <c r="L203" s="6"/>
      <c r="M203" s="9"/>
      <c r="N203" s="6"/>
      <c r="O203" s="6"/>
      <c r="P203" s="9"/>
      <c r="Q203" s="6"/>
      <c r="R203" s="6"/>
      <c r="S203" s="9"/>
    </row>
    <row r="204" spans="11:19" x14ac:dyDescent="0.2">
      <c r="K204" s="6"/>
      <c r="L204" s="6"/>
      <c r="M204" s="9"/>
      <c r="N204" s="6"/>
      <c r="O204" s="6"/>
      <c r="P204" s="9"/>
      <c r="Q204" s="6"/>
      <c r="R204" s="6"/>
      <c r="S204" s="9"/>
    </row>
    <row r="205" spans="11:19" x14ac:dyDescent="0.2">
      <c r="K205" s="6"/>
      <c r="L205" s="6"/>
      <c r="M205" s="9"/>
      <c r="N205" s="6"/>
      <c r="O205" s="6"/>
      <c r="P205" s="9"/>
      <c r="Q205" s="6"/>
      <c r="R205" s="6"/>
      <c r="S205" s="9"/>
    </row>
    <row r="206" spans="11:19" x14ac:dyDescent="0.2">
      <c r="K206" s="6"/>
      <c r="L206" s="6"/>
      <c r="M206" s="9"/>
      <c r="N206" s="6"/>
      <c r="O206" s="6"/>
      <c r="P206" s="9"/>
      <c r="Q206" s="6"/>
      <c r="R206" s="6"/>
      <c r="S206" s="9"/>
    </row>
    <row r="207" spans="11:19" x14ac:dyDescent="0.2">
      <c r="K207" s="6"/>
      <c r="L207" s="6"/>
      <c r="M207" s="9"/>
      <c r="N207" s="6"/>
      <c r="O207" s="6"/>
      <c r="P207" s="9"/>
      <c r="Q207" s="6"/>
      <c r="R207" s="6"/>
      <c r="S207" s="9"/>
    </row>
    <row r="208" spans="11:19" x14ac:dyDescent="0.2">
      <c r="K208" s="6"/>
      <c r="L208" s="6"/>
      <c r="M208" s="9"/>
      <c r="N208" s="6"/>
      <c r="O208" s="6"/>
      <c r="P208" s="9"/>
      <c r="Q208" s="6"/>
      <c r="R208" s="6"/>
      <c r="S208" s="9"/>
    </row>
    <row r="209" spans="11:19" x14ac:dyDescent="0.2">
      <c r="K209" s="6"/>
      <c r="L209" s="6"/>
      <c r="M209" s="9"/>
      <c r="N209" s="6"/>
      <c r="O209" s="6"/>
      <c r="P209" s="9"/>
      <c r="Q209" s="6"/>
      <c r="R209" s="6"/>
      <c r="S209" s="9"/>
    </row>
    <row r="210" spans="11:19" x14ac:dyDescent="0.2">
      <c r="K210" s="6"/>
      <c r="L210" s="6"/>
      <c r="M210" s="9"/>
      <c r="N210" s="6"/>
      <c r="O210" s="6"/>
      <c r="P210" s="9"/>
      <c r="Q210" s="6"/>
      <c r="R210" s="6"/>
      <c r="S210" s="9"/>
    </row>
    <row r="211" spans="11:19" x14ac:dyDescent="0.2">
      <c r="K211" s="6"/>
      <c r="L211" s="6"/>
      <c r="M211" s="9"/>
      <c r="N211" s="6"/>
      <c r="O211" s="6"/>
      <c r="P211" s="9"/>
      <c r="Q211" s="6"/>
      <c r="R211" s="6"/>
      <c r="S211" s="9"/>
    </row>
    <row r="212" spans="11:19" x14ac:dyDescent="0.2">
      <c r="K212" s="6"/>
      <c r="L212" s="6"/>
      <c r="M212" s="9"/>
      <c r="N212" s="6"/>
      <c r="O212" s="6"/>
      <c r="P212" s="9"/>
      <c r="Q212" s="6"/>
      <c r="R212" s="6"/>
      <c r="S212" s="9"/>
    </row>
    <row r="213" spans="11:19" x14ac:dyDescent="0.2">
      <c r="K213" s="6"/>
      <c r="L213" s="6"/>
      <c r="M213" s="9"/>
      <c r="N213" s="6"/>
      <c r="O213" s="6"/>
      <c r="P213" s="9"/>
      <c r="Q213" s="6"/>
      <c r="R213" s="6"/>
      <c r="S213" s="9"/>
    </row>
    <row r="214" spans="11:19" x14ac:dyDescent="0.2">
      <c r="K214" s="6"/>
      <c r="L214" s="6"/>
      <c r="M214" s="9"/>
      <c r="N214" s="6"/>
      <c r="O214" s="6"/>
      <c r="P214" s="9"/>
      <c r="Q214" s="6"/>
      <c r="R214" s="6"/>
      <c r="S214" s="9"/>
    </row>
    <row r="215" spans="11:19" x14ac:dyDescent="0.2">
      <c r="K215" s="6"/>
      <c r="L215" s="6"/>
      <c r="M215" s="9"/>
      <c r="N215" s="6"/>
      <c r="O215" s="6"/>
      <c r="P215" s="9"/>
      <c r="Q215" s="6"/>
      <c r="R215" s="6"/>
      <c r="S215" s="9"/>
    </row>
    <row r="216" spans="11:19" x14ac:dyDescent="0.2">
      <c r="K216" s="6"/>
      <c r="L216" s="6"/>
      <c r="M216" s="9"/>
      <c r="N216" s="6"/>
      <c r="O216" s="6"/>
      <c r="P216" s="9"/>
      <c r="Q216" s="6"/>
      <c r="R216" s="6"/>
      <c r="S216" s="9"/>
    </row>
    <row r="217" spans="11:19" x14ac:dyDescent="0.2">
      <c r="K217" s="6"/>
      <c r="L217" s="6"/>
      <c r="M217" s="9"/>
      <c r="N217" s="6"/>
      <c r="O217" s="6"/>
      <c r="P217" s="9"/>
      <c r="Q217" s="6"/>
      <c r="R217" s="6"/>
      <c r="S217" s="9"/>
    </row>
    <row r="218" spans="11:19" x14ac:dyDescent="0.2">
      <c r="K218" s="6"/>
      <c r="L218" s="6"/>
      <c r="M218" s="9"/>
      <c r="N218" s="6"/>
      <c r="O218" s="6"/>
      <c r="P218" s="9"/>
      <c r="Q218" s="6"/>
      <c r="R218" s="6"/>
      <c r="S218" s="9"/>
    </row>
    <row r="219" spans="11:19" x14ac:dyDescent="0.2">
      <c r="K219" s="6"/>
      <c r="L219" s="6"/>
      <c r="M219" s="9"/>
      <c r="N219" s="6"/>
      <c r="O219" s="6"/>
      <c r="P219" s="9"/>
      <c r="Q219" s="6"/>
      <c r="R219" s="6"/>
      <c r="S219" s="9"/>
    </row>
    <row r="220" spans="11:19" x14ac:dyDescent="0.2">
      <c r="K220" s="6"/>
      <c r="L220" s="6"/>
      <c r="M220" s="9"/>
      <c r="N220" s="6"/>
      <c r="O220" s="6"/>
      <c r="P220" s="9"/>
      <c r="Q220" s="6"/>
      <c r="R220" s="6"/>
      <c r="S220" s="9"/>
    </row>
    <row r="221" spans="11:19" x14ac:dyDescent="0.2">
      <c r="K221" s="6"/>
      <c r="L221" s="6"/>
      <c r="M221" s="9"/>
      <c r="N221" s="6"/>
      <c r="O221" s="6"/>
      <c r="P221" s="9"/>
      <c r="Q221" s="6"/>
      <c r="R221" s="6"/>
      <c r="S221" s="9"/>
    </row>
    <row r="222" spans="11:19" x14ac:dyDescent="0.2">
      <c r="K222" s="6"/>
      <c r="L222" s="6"/>
      <c r="M222" s="9"/>
      <c r="N222" s="6"/>
      <c r="O222" s="6"/>
      <c r="P222" s="9"/>
      <c r="Q222" s="6"/>
      <c r="R222" s="6"/>
      <c r="S222" s="9"/>
    </row>
    <row r="223" spans="11:19" x14ac:dyDescent="0.2">
      <c r="K223" s="6"/>
      <c r="L223" s="6"/>
      <c r="M223" s="9"/>
      <c r="N223" s="6"/>
      <c r="O223" s="6"/>
      <c r="P223" s="9"/>
      <c r="Q223" s="6"/>
      <c r="R223" s="6"/>
      <c r="S223" s="9"/>
    </row>
    <row r="224" spans="11:19" x14ac:dyDescent="0.2">
      <c r="K224" s="6"/>
      <c r="L224" s="6"/>
      <c r="M224" s="9"/>
      <c r="N224" s="6"/>
      <c r="O224" s="6"/>
      <c r="P224" s="9"/>
      <c r="Q224" s="6"/>
      <c r="R224" s="6"/>
      <c r="S224" s="9"/>
    </row>
    <row r="225" spans="11:19" x14ac:dyDescent="0.2">
      <c r="K225" s="6"/>
      <c r="L225" s="6"/>
      <c r="M225" s="9"/>
      <c r="N225" s="6"/>
      <c r="O225" s="6"/>
      <c r="P225" s="9"/>
      <c r="Q225" s="6"/>
      <c r="R225" s="6"/>
      <c r="S225" s="9"/>
    </row>
    <row r="226" spans="11:19" x14ac:dyDescent="0.2">
      <c r="K226" s="6"/>
      <c r="L226" s="6"/>
      <c r="M226" s="9"/>
      <c r="N226" s="6"/>
      <c r="O226" s="6"/>
      <c r="P226" s="9"/>
      <c r="Q226" s="6"/>
      <c r="R226" s="6"/>
      <c r="S226" s="9"/>
    </row>
    <row r="227" spans="11:19" x14ac:dyDescent="0.2">
      <c r="K227" s="6"/>
      <c r="L227" s="6"/>
      <c r="M227" s="9"/>
      <c r="N227" s="6"/>
      <c r="O227" s="6"/>
      <c r="P227" s="9"/>
      <c r="Q227" s="6"/>
      <c r="R227" s="6"/>
      <c r="S227" s="9"/>
    </row>
    <row r="228" spans="11:19" x14ac:dyDescent="0.2">
      <c r="K228" s="6"/>
      <c r="L228" s="6"/>
      <c r="M228" s="9"/>
      <c r="N228" s="6"/>
      <c r="O228" s="6"/>
      <c r="P228" s="9"/>
      <c r="Q228" s="6"/>
      <c r="R228" s="6"/>
      <c r="S228" s="9"/>
    </row>
    <row r="229" spans="11:19" x14ac:dyDescent="0.2">
      <c r="K229" s="6"/>
      <c r="L229" s="6"/>
      <c r="M229" s="9"/>
      <c r="N229" s="6"/>
      <c r="O229" s="6"/>
      <c r="P229" s="9"/>
      <c r="Q229" s="6"/>
      <c r="R229" s="6"/>
      <c r="S229" s="9"/>
    </row>
    <row r="230" spans="11:19" x14ac:dyDescent="0.2">
      <c r="K230" s="6"/>
      <c r="L230" s="6"/>
      <c r="M230" s="9"/>
      <c r="N230" s="6"/>
      <c r="O230" s="6"/>
      <c r="P230" s="9"/>
      <c r="Q230" s="6"/>
      <c r="R230" s="6"/>
      <c r="S230" s="9"/>
    </row>
    <row r="231" spans="11:19" x14ac:dyDescent="0.2">
      <c r="K231" s="6"/>
      <c r="L231" s="6"/>
      <c r="M231" s="9"/>
      <c r="N231" s="6"/>
      <c r="O231" s="6"/>
      <c r="P231" s="9"/>
      <c r="Q231" s="6"/>
      <c r="R231" s="6"/>
      <c r="S231" s="9"/>
    </row>
    <row r="232" spans="11:19" x14ac:dyDescent="0.2">
      <c r="K232" s="6"/>
      <c r="L232" s="6"/>
      <c r="M232" s="9"/>
      <c r="N232" s="6"/>
      <c r="O232" s="6"/>
      <c r="P232" s="9"/>
      <c r="Q232" s="6"/>
      <c r="R232" s="6"/>
      <c r="S232" s="9"/>
    </row>
    <row r="233" spans="11:19" x14ac:dyDescent="0.2">
      <c r="K233" s="6"/>
      <c r="L233" s="6"/>
      <c r="M233" s="9"/>
      <c r="N233" s="6"/>
      <c r="O233" s="6"/>
      <c r="P233" s="9"/>
      <c r="Q233" s="6"/>
      <c r="R233" s="6"/>
      <c r="S233" s="9"/>
    </row>
    <row r="234" spans="11:19" x14ac:dyDescent="0.2">
      <c r="K234" s="6"/>
      <c r="L234" s="6"/>
      <c r="M234" s="9"/>
      <c r="N234" s="6"/>
      <c r="O234" s="6"/>
      <c r="P234" s="9"/>
      <c r="Q234" s="6"/>
      <c r="R234" s="6"/>
      <c r="S234" s="9"/>
    </row>
    <row r="235" spans="11:19" x14ac:dyDescent="0.2">
      <c r="K235" s="6"/>
      <c r="L235" s="6"/>
      <c r="M235" s="9"/>
      <c r="N235" s="6"/>
      <c r="O235" s="6"/>
      <c r="P235" s="9"/>
      <c r="Q235" s="6"/>
      <c r="R235" s="6"/>
      <c r="S235" s="9"/>
    </row>
    <row r="236" spans="11:19" x14ac:dyDescent="0.2">
      <c r="K236" s="6"/>
      <c r="L236" s="6"/>
      <c r="M236" s="9"/>
      <c r="N236" s="6"/>
      <c r="O236" s="6"/>
      <c r="P236" s="9"/>
      <c r="Q236" s="6"/>
      <c r="R236" s="6"/>
      <c r="S236" s="9"/>
    </row>
    <row r="237" spans="11:19" x14ac:dyDescent="0.2">
      <c r="K237" s="6"/>
      <c r="L237" s="6"/>
      <c r="M237" s="9"/>
      <c r="N237" s="6"/>
      <c r="O237" s="6"/>
      <c r="P237" s="9"/>
      <c r="Q237" s="6"/>
      <c r="R237" s="6"/>
      <c r="S237" s="9"/>
    </row>
    <row r="238" spans="11:19" x14ac:dyDescent="0.2">
      <c r="K238" s="6"/>
      <c r="L238" s="6"/>
      <c r="M238" s="9"/>
      <c r="N238" s="6"/>
      <c r="O238" s="6"/>
      <c r="P238" s="9"/>
      <c r="Q238" s="6"/>
      <c r="R238" s="6"/>
      <c r="S238" s="9"/>
    </row>
    <row r="239" spans="11:19" x14ac:dyDescent="0.2">
      <c r="K239" s="6"/>
      <c r="L239" s="6"/>
      <c r="M239" s="9"/>
      <c r="N239" s="6"/>
      <c r="O239" s="6"/>
      <c r="P239" s="9"/>
      <c r="Q239" s="6"/>
      <c r="R239" s="6"/>
      <c r="S239" s="9"/>
    </row>
    <row r="240" spans="11:19" x14ac:dyDescent="0.2">
      <c r="K240" s="6"/>
      <c r="L240" s="6"/>
      <c r="M240" s="9"/>
      <c r="N240" s="6"/>
      <c r="O240" s="6"/>
      <c r="P240" s="9"/>
      <c r="Q240" s="6"/>
      <c r="R240" s="6"/>
      <c r="S240" s="9"/>
    </row>
    <row r="241" spans="11:19" x14ac:dyDescent="0.2">
      <c r="K241" s="6"/>
      <c r="L241" s="6"/>
      <c r="M241" s="9"/>
      <c r="N241" s="6"/>
      <c r="O241" s="6"/>
      <c r="P241" s="9"/>
      <c r="Q241" s="6"/>
      <c r="R241" s="6"/>
      <c r="S241" s="9"/>
    </row>
    <row r="242" spans="11:19" x14ac:dyDescent="0.2">
      <c r="K242" s="6"/>
      <c r="L242" s="6"/>
      <c r="M242" s="9"/>
      <c r="N242" s="6"/>
      <c r="O242" s="6"/>
      <c r="P242" s="9"/>
      <c r="Q242" s="6"/>
      <c r="R242" s="6"/>
      <c r="S242" s="9"/>
    </row>
    <row r="243" spans="11:19" x14ac:dyDescent="0.2">
      <c r="K243" s="6"/>
      <c r="L243" s="6"/>
      <c r="M243" s="9"/>
      <c r="N243" s="6"/>
      <c r="O243" s="6"/>
      <c r="P243" s="9"/>
      <c r="Q243" s="6"/>
      <c r="R243" s="6"/>
      <c r="S243" s="9"/>
    </row>
    <row r="244" spans="11:19" x14ac:dyDescent="0.2">
      <c r="K244" s="6"/>
      <c r="L244" s="6"/>
      <c r="M244" s="9"/>
      <c r="N244" s="6"/>
      <c r="O244" s="6"/>
      <c r="P244" s="9"/>
      <c r="Q244" s="6"/>
      <c r="R244" s="6"/>
      <c r="S244" s="9"/>
    </row>
    <row r="245" spans="11:19" x14ac:dyDescent="0.2">
      <c r="K245" s="6"/>
      <c r="L245" s="6"/>
      <c r="M245" s="9"/>
      <c r="N245" s="6"/>
      <c r="O245" s="6"/>
      <c r="P245" s="9"/>
      <c r="Q245" s="6"/>
      <c r="R245" s="6"/>
      <c r="S245" s="9"/>
    </row>
    <row r="246" spans="11:19" x14ac:dyDescent="0.2">
      <c r="K246" s="6"/>
      <c r="L246" s="6"/>
      <c r="M246" s="9"/>
      <c r="N246" s="6"/>
      <c r="O246" s="6"/>
      <c r="P246" s="9"/>
      <c r="Q246" s="6"/>
      <c r="R246" s="6"/>
      <c r="S246" s="9"/>
    </row>
    <row r="247" spans="11:19" x14ac:dyDescent="0.2">
      <c r="K247" s="6"/>
      <c r="L247" s="6"/>
      <c r="M247" s="9"/>
      <c r="N247" s="6"/>
      <c r="O247" s="6"/>
      <c r="P247" s="9"/>
      <c r="Q247" s="6"/>
      <c r="R247" s="6"/>
      <c r="S247" s="9"/>
    </row>
    <row r="248" spans="11:19" x14ac:dyDescent="0.2">
      <c r="K248" s="6"/>
      <c r="L248" s="6"/>
      <c r="M248" s="9"/>
      <c r="N248" s="6"/>
      <c r="O248" s="6"/>
      <c r="P248" s="9"/>
      <c r="Q248" s="6"/>
      <c r="R248" s="6"/>
      <c r="S248" s="9"/>
    </row>
    <row r="249" spans="11:19" x14ac:dyDescent="0.2">
      <c r="K249" s="6"/>
      <c r="L249" s="6"/>
      <c r="M249" s="9"/>
      <c r="N249" s="6"/>
      <c r="O249" s="6"/>
      <c r="P249" s="9"/>
      <c r="Q249" s="6"/>
      <c r="R249" s="6"/>
      <c r="S249" s="9"/>
    </row>
    <row r="250" spans="11:19" x14ac:dyDescent="0.2">
      <c r="K250" s="6"/>
      <c r="L250" s="6"/>
      <c r="M250" s="9"/>
      <c r="N250" s="6"/>
      <c r="O250" s="6"/>
      <c r="P250" s="9"/>
      <c r="Q250" s="6"/>
      <c r="R250" s="6"/>
      <c r="S250" s="9"/>
    </row>
    <row r="251" spans="11:19" x14ac:dyDescent="0.2">
      <c r="K251" s="6"/>
      <c r="L251" s="6"/>
      <c r="M251" s="9"/>
      <c r="N251" s="6"/>
      <c r="O251" s="6"/>
      <c r="P251" s="9"/>
      <c r="Q251" s="6"/>
      <c r="R251" s="6"/>
      <c r="S251" s="9"/>
    </row>
    <row r="252" spans="11:19" x14ac:dyDescent="0.2">
      <c r="K252" s="6"/>
      <c r="L252" s="6"/>
      <c r="M252" s="9"/>
      <c r="N252" s="6"/>
      <c r="O252" s="6"/>
      <c r="P252" s="9"/>
      <c r="Q252" s="6"/>
      <c r="R252" s="6"/>
      <c r="S252" s="9"/>
    </row>
    <row r="253" spans="11:19" x14ac:dyDescent="0.2">
      <c r="K253" s="6"/>
      <c r="L253" s="6"/>
      <c r="M253" s="9"/>
      <c r="N253" s="6"/>
      <c r="O253" s="6"/>
      <c r="P253" s="9"/>
      <c r="Q253" s="6"/>
      <c r="R253" s="6"/>
      <c r="S253" s="9"/>
    </row>
    <row r="254" spans="11:19" x14ac:dyDescent="0.2">
      <c r="K254" s="6"/>
      <c r="L254" s="6"/>
      <c r="M254" s="9"/>
      <c r="N254" s="6"/>
      <c r="O254" s="6"/>
      <c r="P254" s="9"/>
      <c r="Q254" s="6"/>
      <c r="R254" s="6"/>
      <c r="S254" s="9"/>
    </row>
    <row r="255" spans="11:19" x14ac:dyDescent="0.2">
      <c r="K255" s="6"/>
      <c r="L255" s="6"/>
      <c r="M255" s="9"/>
      <c r="N255" s="6"/>
      <c r="O255" s="6"/>
      <c r="P255" s="9"/>
      <c r="Q255" s="6"/>
      <c r="R255" s="6"/>
      <c r="S255" s="9"/>
    </row>
    <row r="256" spans="11:19" x14ac:dyDescent="0.2">
      <c r="K256" s="6"/>
      <c r="L256" s="6"/>
      <c r="M256" s="9"/>
      <c r="N256" s="6"/>
      <c r="O256" s="6"/>
      <c r="P256" s="9"/>
      <c r="Q256" s="6"/>
      <c r="R256" s="6"/>
      <c r="S256" s="9"/>
    </row>
    <row r="257" spans="11:19" x14ac:dyDescent="0.2">
      <c r="K257" s="6"/>
      <c r="L257" s="6"/>
      <c r="M257" s="9"/>
      <c r="N257" s="6"/>
      <c r="O257" s="6"/>
      <c r="P257" s="9"/>
      <c r="Q257" s="6"/>
      <c r="R257" s="6"/>
      <c r="S257" s="9"/>
    </row>
    <row r="258" spans="11:19" x14ac:dyDescent="0.2">
      <c r="K258" s="6"/>
      <c r="L258" s="6"/>
      <c r="M258" s="9"/>
      <c r="N258" s="6"/>
      <c r="O258" s="6"/>
      <c r="P258" s="9"/>
      <c r="Q258" s="6"/>
      <c r="R258" s="6"/>
      <c r="S258" s="9"/>
    </row>
    <row r="259" spans="11:19" x14ac:dyDescent="0.2">
      <c r="K259" s="6"/>
      <c r="L259" s="6"/>
      <c r="M259" s="9"/>
      <c r="N259" s="6"/>
      <c r="O259" s="6"/>
      <c r="P259" s="9"/>
      <c r="Q259" s="6"/>
      <c r="R259" s="6"/>
      <c r="S259" s="9"/>
    </row>
    <row r="260" spans="11:19" x14ac:dyDescent="0.2">
      <c r="K260" s="6"/>
      <c r="L260" s="6"/>
      <c r="M260" s="9"/>
      <c r="N260" s="6"/>
      <c r="O260" s="6"/>
      <c r="P260" s="9"/>
      <c r="Q260" s="6"/>
      <c r="R260" s="6"/>
      <c r="S260" s="9"/>
    </row>
    <row r="261" spans="11:19" x14ac:dyDescent="0.2">
      <c r="K261" s="6"/>
      <c r="L261" s="6"/>
      <c r="M261" s="9"/>
      <c r="N261" s="6"/>
      <c r="O261" s="6"/>
      <c r="P261" s="9"/>
      <c r="Q261" s="6"/>
      <c r="R261" s="6"/>
      <c r="S261" s="9"/>
    </row>
    <row r="262" spans="11:19" x14ac:dyDescent="0.2">
      <c r="K262" s="6"/>
      <c r="L262" s="6"/>
      <c r="M262" s="9"/>
      <c r="N262" s="6"/>
      <c r="O262" s="6"/>
      <c r="P262" s="9"/>
      <c r="Q262" s="6"/>
      <c r="R262" s="6"/>
      <c r="S262" s="9"/>
    </row>
    <row r="263" spans="11:19" x14ac:dyDescent="0.2">
      <c r="K263" s="6"/>
      <c r="L263" s="6"/>
      <c r="M263" s="9"/>
      <c r="N263" s="6"/>
      <c r="O263" s="6"/>
      <c r="P263" s="9"/>
      <c r="Q263" s="6"/>
      <c r="R263" s="6"/>
      <c r="S263" s="9"/>
    </row>
    <row r="264" spans="11:19" x14ac:dyDescent="0.2">
      <c r="K264" s="6"/>
      <c r="L264" s="6"/>
      <c r="M264" s="9"/>
      <c r="N264" s="6"/>
      <c r="O264" s="6"/>
      <c r="P264" s="9"/>
      <c r="Q264" s="6"/>
      <c r="R264" s="6"/>
      <c r="S264" s="9"/>
    </row>
    <row r="265" spans="11:19" x14ac:dyDescent="0.2">
      <c r="K265" s="6"/>
      <c r="L265" s="6"/>
      <c r="M265" s="9"/>
      <c r="N265" s="6"/>
      <c r="O265" s="6"/>
      <c r="P265" s="9"/>
      <c r="Q265" s="6"/>
      <c r="R265" s="6"/>
      <c r="S265" s="9"/>
    </row>
    <row r="266" spans="11:19" x14ac:dyDescent="0.2">
      <c r="K266" s="6"/>
      <c r="L266" s="6"/>
      <c r="M266" s="9"/>
      <c r="N266" s="6"/>
      <c r="O266" s="6"/>
      <c r="P266" s="9"/>
      <c r="Q266" s="6"/>
      <c r="R266" s="6"/>
      <c r="S266" s="9"/>
    </row>
    <row r="267" spans="11:19" x14ac:dyDescent="0.2">
      <c r="K267" s="6"/>
      <c r="L267" s="6"/>
      <c r="M267" s="9"/>
      <c r="N267" s="6"/>
      <c r="O267" s="6"/>
      <c r="P267" s="9"/>
      <c r="Q267" s="6"/>
      <c r="R267" s="6"/>
      <c r="S267" s="9"/>
    </row>
    <row r="268" spans="11:19" x14ac:dyDescent="0.2">
      <c r="K268" s="6"/>
      <c r="L268" s="6"/>
      <c r="M268" s="9"/>
      <c r="N268" s="6"/>
      <c r="O268" s="6"/>
      <c r="P268" s="9"/>
      <c r="Q268" s="6"/>
      <c r="R268" s="6"/>
      <c r="S268" s="9"/>
    </row>
    <row r="269" spans="11:19" x14ac:dyDescent="0.2">
      <c r="K269" s="6"/>
      <c r="L269" s="6"/>
      <c r="M269" s="9"/>
      <c r="N269" s="6"/>
      <c r="O269" s="6"/>
      <c r="P269" s="9"/>
      <c r="Q269" s="6"/>
      <c r="R269" s="6"/>
      <c r="S269" s="9"/>
    </row>
    <row r="270" spans="11:19" x14ac:dyDescent="0.2">
      <c r="K270" s="6"/>
      <c r="L270" s="6"/>
      <c r="M270" s="9"/>
      <c r="N270" s="6"/>
      <c r="O270" s="6"/>
      <c r="P270" s="9"/>
      <c r="Q270" s="6"/>
      <c r="R270" s="6"/>
      <c r="S270" s="9"/>
    </row>
  </sheetData>
  <sheetProtection formatRows="0" insertRows="0" selectLockedCells="1"/>
  <protectedRanges>
    <protectedRange password="F692" sqref="D13:G14 D129:G129 B147:G148 C130:G146 B129:B146 D149:G150 C15:G22 C151:G153 B149:B153 B154:G154 B156:G157 D155:G155 B155 B158 D158:G158 D23:G23 C24:G24 D25:G25 C26:G27 D28:G28 C29:G29 D30:G30 C31:G34 D35:G35 C36:G43 B13:B43 C80:G83 D50:G50 B50 B51:G61 D62:G62 B62 B63:G64 D65:G65 B65 B66:G67 D68:G68 B68 B69:G71 D72:G72 B44:G49 C73:F74 D75:E78 G73:G78 D79:G79 B72:B83 B84:G84 D85:G86 B85:B86 B87:G95 D96:G96 B96 B97:G98 D99:G99 B99 B100:G104 D105:G105 B105 B106:G106 D107:G107 B107 B108:G109 D110:G110 B110 B111:G117 D118:G119 C120:G124 B118:B124 B125:G125 B127:G128 D126:G126 B126 B159:G164 G165 B165:E165 B166:F166 G173:G174 C174:F174 B167:E173" name="Rango1_1_1_2"/>
    <protectedRange password="F692" sqref="I75:I78 I161:I165 I169:I174 L75:L78 O75:O78 R75:R78 R169:R174 R161:R165 L169:L174 O169:O174 L161:L165 O161:O165" name="Rango1_1_1_3"/>
    <protectedRange password="F692" sqref="C175:G175" name="Rango1_1_1_2_1"/>
    <protectedRange password="F692" sqref="I175 L175 O175 R175" name="Rango1_1_1_3_1"/>
    <protectedRange password="F692" sqref="G166:G172" name="Rango1_1_1_2_2"/>
    <protectedRange password="F692" sqref="I166:I168 L166:L168 O166:O168 R166:R168" name="Rango1_1_1_3_2"/>
  </protectedRanges>
  <mergeCells count="81">
    <mergeCell ref="G182:G185"/>
    <mergeCell ref="Q10:S10"/>
    <mergeCell ref="Q11:S11"/>
    <mergeCell ref="Q177:S177"/>
    <mergeCell ref="Q178:S181"/>
    <mergeCell ref="H182:J185"/>
    <mergeCell ref="K182:M185"/>
    <mergeCell ref="N182:P185"/>
    <mergeCell ref="Q182:S185"/>
    <mergeCell ref="G178:G181"/>
    <mergeCell ref="B10:G10"/>
    <mergeCell ref="B11:G11"/>
    <mergeCell ref="H178:J181"/>
    <mergeCell ref="H177:J177"/>
    <mergeCell ref="H10:J10"/>
    <mergeCell ref="H11:J11"/>
    <mergeCell ref="B78:F78"/>
    <mergeCell ref="B79:F79"/>
    <mergeCell ref="B80:E80"/>
    <mergeCell ref="B81:D81"/>
    <mergeCell ref="B82:D82"/>
    <mergeCell ref="B83:D83"/>
    <mergeCell ref="B84:D84"/>
    <mergeCell ref="B85:G85"/>
    <mergeCell ref="N10:P10"/>
    <mergeCell ref="N11:P11"/>
    <mergeCell ref="N177:P177"/>
    <mergeCell ref="B175:G175"/>
    <mergeCell ref="B162:F162"/>
    <mergeCell ref="B13:G13"/>
    <mergeCell ref="B49:F49"/>
    <mergeCell ref="B67:F67"/>
    <mergeCell ref="B68:G68"/>
    <mergeCell ref="B71:F71"/>
    <mergeCell ref="B72:G72"/>
    <mergeCell ref="B74:F74"/>
    <mergeCell ref="B75:F75"/>
    <mergeCell ref="B174:G174"/>
    <mergeCell ref="B77:F77"/>
    <mergeCell ref="N178:P181"/>
    <mergeCell ref="K11:M11"/>
    <mergeCell ref="K177:M177"/>
    <mergeCell ref="K178:M181"/>
    <mergeCell ref="B117:F117"/>
    <mergeCell ref="B118:G118"/>
    <mergeCell ref="B125:F125"/>
    <mergeCell ref="B128:F128"/>
    <mergeCell ref="B129:G129"/>
    <mergeCell ref="B148:F148"/>
    <mergeCell ref="B149:G149"/>
    <mergeCell ref="B50:G50"/>
    <mergeCell ref="B61:F61"/>
    <mergeCell ref="B62:G62"/>
    <mergeCell ref="B64:F64"/>
    <mergeCell ref="B65:G65"/>
    <mergeCell ref="B7:G7"/>
    <mergeCell ref="B9:G9"/>
    <mergeCell ref="K10:M10"/>
    <mergeCell ref="B76:F76"/>
    <mergeCell ref="B1:G1"/>
    <mergeCell ref="B2:G2"/>
    <mergeCell ref="B3:G3"/>
    <mergeCell ref="B4:G4"/>
    <mergeCell ref="B5:G5"/>
    <mergeCell ref="B114:F114"/>
    <mergeCell ref="B115:F115"/>
    <mergeCell ref="B116:F116"/>
    <mergeCell ref="B154:F154"/>
    <mergeCell ref="B157:F157"/>
    <mergeCell ref="B160:F160"/>
    <mergeCell ref="B165:F165"/>
    <mergeCell ref="B166:F166"/>
    <mergeCell ref="B168:F168"/>
    <mergeCell ref="B169:F169"/>
    <mergeCell ref="B173:F173"/>
    <mergeCell ref="B172:F172"/>
    <mergeCell ref="B171:F171"/>
    <mergeCell ref="B163:F163"/>
    <mergeCell ref="B170:F170"/>
    <mergeCell ref="B164:F164"/>
    <mergeCell ref="B167:F167"/>
  </mergeCells>
  <phoneticPr fontId="4" type="noConversion"/>
  <conditionalFormatting sqref="G176">
    <cfRule type="cellIs" dxfId="1099" priority="13744" operator="notEqual">
      <formula>""</formula>
    </cfRule>
  </conditionalFormatting>
  <conditionalFormatting sqref="J161 J165 J173:J175">
    <cfRule type="cellIs" dxfId="1098" priority="13742" operator="equal">
      <formula>"PARA REVISIÓN"</formula>
    </cfRule>
    <cfRule type="cellIs" dxfId="1097" priority="13743" operator="equal">
      <formula>"CUMPLE"</formula>
    </cfRule>
  </conditionalFormatting>
  <conditionalFormatting sqref="J44:J48">
    <cfRule type="cellIs" dxfId="1096" priority="13637" operator="equal">
      <formula>"NO VÁLIDA"</formula>
    </cfRule>
    <cfRule type="cellIs" dxfId="1095" priority="13638" operator="equal">
      <formula>"VÁLIDA"</formula>
    </cfRule>
  </conditionalFormatting>
  <conditionalFormatting sqref="I176">
    <cfRule type="cellIs" dxfId="1094" priority="13559" operator="equal">
      <formula>"RECHAZO"</formula>
    </cfRule>
    <cfRule type="cellIs" dxfId="1093" priority="13560" operator="equal">
      <formula>"NO ADMISIBLE"</formula>
    </cfRule>
    <cfRule type="cellIs" dxfId="1092" priority="13561" operator="notBetween">
      <formula>"RECHAZO"</formula>
      <formula>"NO ADMISIBLE"</formula>
    </cfRule>
  </conditionalFormatting>
  <conditionalFormatting sqref="J176">
    <cfRule type="cellIs" dxfId="1091" priority="13145" operator="equal">
      <formula>"NO VÁLIDA"</formula>
    </cfRule>
    <cfRule type="cellIs" dxfId="1090" priority="13146" operator="equal">
      <formula>"VÁLIDA"</formula>
    </cfRule>
  </conditionalFormatting>
  <conditionalFormatting sqref="J13:J14">
    <cfRule type="cellIs" dxfId="1089" priority="12326" operator="equal">
      <formula>"PARA REVISIÓN"</formula>
    </cfRule>
    <cfRule type="cellIs" dxfId="1088" priority="12327" operator="equal">
      <formula>"CUMPLE"</formula>
    </cfRule>
  </conditionalFormatting>
  <conditionalFormatting sqref="J15">
    <cfRule type="cellIs" dxfId="1087" priority="12324" operator="equal">
      <formula>"NO VÁLIDA"</formula>
    </cfRule>
    <cfRule type="cellIs" dxfId="1086" priority="12325" operator="equal">
      <formula>"VÁLIDA"</formula>
    </cfRule>
  </conditionalFormatting>
  <conditionalFormatting sqref="J171:J172">
    <cfRule type="cellIs" dxfId="1085" priority="4504" operator="equal">
      <formula>"PARA REVISIÓN"</formula>
    </cfRule>
    <cfRule type="cellIs" dxfId="1084" priority="4505" operator="equal">
      <formula>"CUMPLE"</formula>
    </cfRule>
  </conditionalFormatting>
  <conditionalFormatting sqref="J166">
    <cfRule type="cellIs" dxfId="1083" priority="4502" operator="equal">
      <formula>"PARA REVISIÓN"</formula>
    </cfRule>
    <cfRule type="cellIs" dxfId="1082" priority="4503" operator="equal">
      <formula>"CUMPLE"</formula>
    </cfRule>
  </conditionalFormatting>
  <conditionalFormatting sqref="J16:J22 J80:J81 J83:J84">
    <cfRule type="cellIs" dxfId="1081" priority="1330" operator="equal">
      <formula>"NO VÁLIDA"</formula>
    </cfRule>
    <cfRule type="cellIs" dxfId="1080" priority="1331" operator="equal">
      <formula>"VÁLIDA"</formula>
    </cfRule>
  </conditionalFormatting>
  <conditionalFormatting sqref="J24">
    <cfRule type="cellIs" dxfId="1079" priority="724" operator="equal">
      <formula>"NO VÁLIDA"</formula>
    </cfRule>
    <cfRule type="cellIs" dxfId="1078" priority="725" operator="equal">
      <formula>"VÁLIDA"</formula>
    </cfRule>
  </conditionalFormatting>
  <conditionalFormatting sqref="J26">
    <cfRule type="cellIs" dxfId="1077" priority="720" operator="equal">
      <formula>"NO VÁLIDA"</formula>
    </cfRule>
    <cfRule type="cellIs" dxfId="1076" priority="721" operator="equal">
      <formula>"VÁLIDA"</formula>
    </cfRule>
  </conditionalFormatting>
  <conditionalFormatting sqref="J23">
    <cfRule type="cellIs" dxfId="1075" priority="726" operator="equal">
      <formula>"PARA REVISIÓN"</formula>
    </cfRule>
    <cfRule type="cellIs" dxfId="1074" priority="727" operator="equal">
      <formula>"CUMPLE"</formula>
    </cfRule>
  </conditionalFormatting>
  <conditionalFormatting sqref="J25">
    <cfRule type="cellIs" dxfId="1073" priority="722" operator="equal">
      <formula>"PARA REVISIÓN"</formula>
    </cfRule>
    <cfRule type="cellIs" dxfId="1072" priority="723" operator="equal">
      <formula>"CUMPLE"</formula>
    </cfRule>
  </conditionalFormatting>
  <conditionalFormatting sqref="J27">
    <cfRule type="cellIs" dxfId="1071" priority="718" operator="equal">
      <formula>"NO VÁLIDA"</formula>
    </cfRule>
    <cfRule type="cellIs" dxfId="1070" priority="719" operator="equal">
      <formula>"VÁLIDA"</formula>
    </cfRule>
  </conditionalFormatting>
  <conditionalFormatting sqref="J28">
    <cfRule type="cellIs" dxfId="1069" priority="716" operator="equal">
      <formula>"PARA REVISIÓN"</formula>
    </cfRule>
    <cfRule type="cellIs" dxfId="1068" priority="717" operator="equal">
      <formula>"CUMPLE"</formula>
    </cfRule>
  </conditionalFormatting>
  <conditionalFormatting sqref="J29">
    <cfRule type="cellIs" dxfId="1067" priority="714" operator="equal">
      <formula>"NO VÁLIDA"</formula>
    </cfRule>
    <cfRule type="cellIs" dxfId="1066" priority="715" operator="equal">
      <formula>"VÁLIDA"</formula>
    </cfRule>
  </conditionalFormatting>
  <conditionalFormatting sqref="J30">
    <cfRule type="cellIs" dxfId="1065" priority="712" operator="equal">
      <formula>"PARA REVISIÓN"</formula>
    </cfRule>
    <cfRule type="cellIs" dxfId="1064" priority="713" operator="equal">
      <formula>"CUMPLE"</formula>
    </cfRule>
  </conditionalFormatting>
  <conditionalFormatting sqref="J31">
    <cfRule type="cellIs" dxfId="1063" priority="710" operator="equal">
      <formula>"NO VÁLIDA"</formula>
    </cfRule>
    <cfRule type="cellIs" dxfId="1062" priority="711" operator="equal">
      <formula>"VÁLIDA"</formula>
    </cfRule>
  </conditionalFormatting>
  <conditionalFormatting sqref="J32:J34">
    <cfRule type="cellIs" dxfId="1061" priority="708" operator="equal">
      <formula>"NO VÁLIDA"</formula>
    </cfRule>
    <cfRule type="cellIs" dxfId="1060" priority="709" operator="equal">
      <formula>"VÁLIDA"</formula>
    </cfRule>
  </conditionalFormatting>
  <conditionalFormatting sqref="J35">
    <cfRule type="cellIs" dxfId="1059" priority="706" operator="equal">
      <formula>"PARA REVISIÓN"</formula>
    </cfRule>
    <cfRule type="cellIs" dxfId="1058" priority="707" operator="equal">
      <formula>"CUMPLE"</formula>
    </cfRule>
  </conditionalFormatting>
  <conditionalFormatting sqref="J36">
    <cfRule type="cellIs" dxfId="1057" priority="704" operator="equal">
      <formula>"NO VÁLIDA"</formula>
    </cfRule>
    <cfRule type="cellIs" dxfId="1056" priority="705" operator="equal">
      <formula>"VÁLIDA"</formula>
    </cfRule>
  </conditionalFormatting>
  <conditionalFormatting sqref="J37:J43">
    <cfRule type="cellIs" dxfId="1055" priority="702" operator="equal">
      <formula>"NO VÁLIDA"</formula>
    </cfRule>
    <cfRule type="cellIs" dxfId="1054" priority="703" operator="equal">
      <formula>"VÁLIDA"</formula>
    </cfRule>
  </conditionalFormatting>
  <conditionalFormatting sqref="J74">
    <cfRule type="cellIs" dxfId="1053" priority="662" operator="equal">
      <formula>"PARA REVISIÓN"</formula>
    </cfRule>
    <cfRule type="cellIs" dxfId="1052" priority="663" operator="equal">
      <formula>"CUMPLE"</formula>
    </cfRule>
  </conditionalFormatting>
  <conditionalFormatting sqref="J49">
    <cfRule type="cellIs" dxfId="1051" priority="698" operator="equal">
      <formula>"PARA REVISIÓN"</formula>
    </cfRule>
    <cfRule type="cellIs" dxfId="1050" priority="699" operator="equal">
      <formula>"CUMPLE"</formula>
    </cfRule>
  </conditionalFormatting>
  <conditionalFormatting sqref="J50">
    <cfRule type="cellIs" dxfId="1049" priority="696" operator="equal">
      <formula>"PARA REVISIÓN"</formula>
    </cfRule>
    <cfRule type="cellIs" dxfId="1048" priority="697" operator="equal">
      <formula>"CUMPLE"</formula>
    </cfRule>
  </conditionalFormatting>
  <conditionalFormatting sqref="J51">
    <cfRule type="cellIs" dxfId="1047" priority="694" operator="equal">
      <formula>"NO VÁLIDA"</formula>
    </cfRule>
    <cfRule type="cellIs" dxfId="1046" priority="695" operator="equal">
      <formula>"VÁLIDA"</formula>
    </cfRule>
  </conditionalFormatting>
  <conditionalFormatting sqref="J52 J54:J58">
    <cfRule type="cellIs" dxfId="1045" priority="692" operator="equal">
      <formula>"NO VÁLIDA"</formula>
    </cfRule>
    <cfRule type="cellIs" dxfId="1044" priority="693" operator="equal">
      <formula>"VÁLIDA"</formula>
    </cfRule>
  </conditionalFormatting>
  <conditionalFormatting sqref="J59:J60">
    <cfRule type="cellIs" dxfId="1043" priority="690" operator="equal">
      <formula>"NO VÁLIDA"</formula>
    </cfRule>
    <cfRule type="cellIs" dxfId="1042" priority="691" operator="equal">
      <formula>"VÁLIDA"</formula>
    </cfRule>
  </conditionalFormatting>
  <conditionalFormatting sqref="J61">
    <cfRule type="cellIs" dxfId="1041" priority="688" operator="equal">
      <formula>"PARA REVISIÓN"</formula>
    </cfRule>
    <cfRule type="cellIs" dxfId="1040" priority="689" operator="equal">
      <formula>"CUMPLE"</formula>
    </cfRule>
  </conditionalFormatting>
  <conditionalFormatting sqref="J62">
    <cfRule type="cellIs" dxfId="1039" priority="686" operator="equal">
      <formula>"PARA REVISIÓN"</formula>
    </cfRule>
    <cfRule type="cellIs" dxfId="1038" priority="687" operator="equal">
      <formula>"CUMPLE"</formula>
    </cfRule>
  </conditionalFormatting>
  <conditionalFormatting sqref="J63">
    <cfRule type="cellIs" dxfId="1037" priority="684" operator="equal">
      <formula>"NO VÁLIDA"</formula>
    </cfRule>
    <cfRule type="cellIs" dxfId="1036" priority="685" operator="equal">
      <formula>"VÁLIDA"</formula>
    </cfRule>
  </conditionalFormatting>
  <conditionalFormatting sqref="J64">
    <cfRule type="cellIs" dxfId="1035" priority="682" operator="equal">
      <formula>"PARA REVISIÓN"</formula>
    </cfRule>
    <cfRule type="cellIs" dxfId="1034" priority="683" operator="equal">
      <formula>"CUMPLE"</formula>
    </cfRule>
  </conditionalFormatting>
  <conditionalFormatting sqref="J65">
    <cfRule type="cellIs" dxfId="1033" priority="680" operator="equal">
      <formula>"PARA REVISIÓN"</formula>
    </cfRule>
    <cfRule type="cellIs" dxfId="1032" priority="681" operator="equal">
      <formula>"CUMPLE"</formula>
    </cfRule>
  </conditionalFormatting>
  <conditionalFormatting sqref="J66">
    <cfRule type="cellIs" dxfId="1031" priority="678" operator="equal">
      <formula>"NO VÁLIDA"</formula>
    </cfRule>
    <cfRule type="cellIs" dxfId="1030" priority="679" operator="equal">
      <formula>"VÁLIDA"</formula>
    </cfRule>
  </conditionalFormatting>
  <conditionalFormatting sqref="J67">
    <cfRule type="cellIs" dxfId="1029" priority="676" operator="equal">
      <formula>"PARA REVISIÓN"</formula>
    </cfRule>
    <cfRule type="cellIs" dxfId="1028" priority="677" operator="equal">
      <formula>"CUMPLE"</formula>
    </cfRule>
  </conditionalFormatting>
  <conditionalFormatting sqref="J68">
    <cfRule type="cellIs" dxfId="1027" priority="674" operator="equal">
      <formula>"PARA REVISIÓN"</formula>
    </cfRule>
    <cfRule type="cellIs" dxfId="1026" priority="675" operator="equal">
      <formula>"CUMPLE"</formula>
    </cfRule>
  </conditionalFormatting>
  <conditionalFormatting sqref="J69">
    <cfRule type="cellIs" dxfId="1025" priority="672" operator="equal">
      <formula>"NO VÁLIDA"</formula>
    </cfRule>
    <cfRule type="cellIs" dxfId="1024" priority="673" operator="equal">
      <formula>"VÁLIDA"</formula>
    </cfRule>
  </conditionalFormatting>
  <conditionalFormatting sqref="J70">
    <cfRule type="cellIs" dxfId="1023" priority="670" operator="equal">
      <formula>"NO VÁLIDA"</formula>
    </cfRule>
    <cfRule type="cellIs" dxfId="1022" priority="671" operator="equal">
      <formula>"VÁLIDA"</formula>
    </cfRule>
  </conditionalFormatting>
  <conditionalFormatting sqref="J71">
    <cfRule type="cellIs" dxfId="1021" priority="668" operator="equal">
      <formula>"PARA REVISIÓN"</formula>
    </cfRule>
    <cfRule type="cellIs" dxfId="1020" priority="669" operator="equal">
      <formula>"CUMPLE"</formula>
    </cfRule>
  </conditionalFormatting>
  <conditionalFormatting sqref="J72">
    <cfRule type="cellIs" dxfId="1019" priority="666" operator="equal">
      <formula>"PARA REVISIÓN"</formula>
    </cfRule>
    <cfRule type="cellIs" dxfId="1018" priority="667" operator="equal">
      <formula>"CUMPLE"</formula>
    </cfRule>
  </conditionalFormatting>
  <conditionalFormatting sqref="J73">
    <cfRule type="cellIs" dxfId="1017" priority="664" operator="equal">
      <formula>"NO VÁLIDA"</formula>
    </cfRule>
    <cfRule type="cellIs" dxfId="1016" priority="665" operator="equal">
      <formula>"VÁLIDA"</formula>
    </cfRule>
  </conditionalFormatting>
  <conditionalFormatting sqref="J75">
    <cfRule type="cellIs" dxfId="1015" priority="660" operator="equal">
      <formula>"PARA REVISIÓN"</formula>
    </cfRule>
    <cfRule type="cellIs" dxfId="1014" priority="661" operator="equal">
      <formula>"CUMPLE"</formula>
    </cfRule>
  </conditionalFormatting>
  <conditionalFormatting sqref="J76:J78">
    <cfRule type="cellIs" dxfId="1013" priority="658" operator="equal">
      <formula>"PARA REVISIÓN"</formula>
    </cfRule>
    <cfRule type="cellIs" dxfId="1012" priority="659" operator="equal">
      <formula>"CUMPLE"</formula>
    </cfRule>
  </conditionalFormatting>
  <conditionalFormatting sqref="J79">
    <cfRule type="cellIs" dxfId="1011" priority="656" operator="equal">
      <formula>"PARA REVISIÓN"</formula>
    </cfRule>
    <cfRule type="cellIs" dxfId="1010" priority="657" operator="equal">
      <formula>"CUMPLE"</formula>
    </cfRule>
  </conditionalFormatting>
  <conditionalFormatting sqref="J82">
    <cfRule type="cellIs" dxfId="1009" priority="654" operator="equal">
      <formula>"NO VÁLIDA"</formula>
    </cfRule>
    <cfRule type="cellIs" dxfId="1008" priority="655" operator="equal">
      <formula>"VÁLIDA"</formula>
    </cfRule>
  </conditionalFormatting>
  <conditionalFormatting sqref="J85:J86">
    <cfRule type="cellIs" dxfId="1007" priority="652" operator="equal">
      <formula>"PARA REVISIÓN"</formula>
    </cfRule>
    <cfRule type="cellIs" dxfId="1006" priority="653" operator="equal">
      <formula>"CUMPLE"</formula>
    </cfRule>
  </conditionalFormatting>
  <conditionalFormatting sqref="J95">
    <cfRule type="cellIs" dxfId="1005" priority="650" operator="equal">
      <formula>"NO VÁLIDA"</formula>
    </cfRule>
    <cfRule type="cellIs" dxfId="1004" priority="651" operator="equal">
      <formula>"VÁLIDA"</formula>
    </cfRule>
  </conditionalFormatting>
  <conditionalFormatting sqref="J87">
    <cfRule type="cellIs" dxfId="1003" priority="648" operator="equal">
      <formula>"NO VÁLIDA"</formula>
    </cfRule>
    <cfRule type="cellIs" dxfId="1002" priority="649" operator="equal">
      <formula>"VÁLIDA"</formula>
    </cfRule>
  </conditionalFormatting>
  <conditionalFormatting sqref="J88:J94">
    <cfRule type="cellIs" dxfId="1001" priority="646" operator="equal">
      <formula>"NO VÁLIDA"</formula>
    </cfRule>
    <cfRule type="cellIs" dxfId="1000" priority="647" operator="equal">
      <formula>"VÁLIDA"</formula>
    </cfRule>
  </conditionalFormatting>
  <conditionalFormatting sqref="J96">
    <cfRule type="cellIs" dxfId="999" priority="644" operator="equal">
      <formula>"PARA REVISIÓN"</formula>
    </cfRule>
    <cfRule type="cellIs" dxfId="998" priority="645" operator="equal">
      <formula>"CUMPLE"</formula>
    </cfRule>
  </conditionalFormatting>
  <conditionalFormatting sqref="J97">
    <cfRule type="cellIs" dxfId="997" priority="642" operator="equal">
      <formula>"NO VÁLIDA"</formula>
    </cfRule>
    <cfRule type="cellIs" dxfId="996" priority="643" operator="equal">
      <formula>"VÁLIDA"</formula>
    </cfRule>
  </conditionalFormatting>
  <conditionalFormatting sqref="J98">
    <cfRule type="cellIs" dxfId="995" priority="640" operator="equal">
      <formula>"NO VÁLIDA"</formula>
    </cfRule>
    <cfRule type="cellIs" dxfId="994" priority="641" operator="equal">
      <formula>"VÁLIDA"</formula>
    </cfRule>
  </conditionalFormatting>
  <conditionalFormatting sqref="J99">
    <cfRule type="cellIs" dxfId="993" priority="638" operator="equal">
      <formula>"PARA REVISIÓN"</formula>
    </cfRule>
    <cfRule type="cellIs" dxfId="992" priority="639" operator="equal">
      <formula>"CUMPLE"</formula>
    </cfRule>
  </conditionalFormatting>
  <conditionalFormatting sqref="J100">
    <cfRule type="cellIs" dxfId="991" priority="636" operator="equal">
      <formula>"NO VÁLIDA"</formula>
    </cfRule>
    <cfRule type="cellIs" dxfId="990" priority="637" operator="equal">
      <formula>"VÁLIDA"</formula>
    </cfRule>
  </conditionalFormatting>
  <conditionalFormatting sqref="J101:J104">
    <cfRule type="cellIs" dxfId="989" priority="634" operator="equal">
      <formula>"NO VÁLIDA"</formula>
    </cfRule>
    <cfRule type="cellIs" dxfId="988" priority="635" operator="equal">
      <formula>"VÁLIDA"</formula>
    </cfRule>
  </conditionalFormatting>
  <conditionalFormatting sqref="J105">
    <cfRule type="cellIs" dxfId="987" priority="632" operator="equal">
      <formula>"PARA REVISIÓN"</formula>
    </cfRule>
    <cfRule type="cellIs" dxfId="986" priority="633" operator="equal">
      <formula>"CUMPLE"</formula>
    </cfRule>
  </conditionalFormatting>
  <conditionalFormatting sqref="J106">
    <cfRule type="cellIs" dxfId="985" priority="630" operator="equal">
      <formula>"NO VÁLIDA"</formula>
    </cfRule>
    <cfRule type="cellIs" dxfId="984" priority="631" operator="equal">
      <formula>"VÁLIDA"</formula>
    </cfRule>
  </conditionalFormatting>
  <conditionalFormatting sqref="J107">
    <cfRule type="cellIs" dxfId="983" priority="628" operator="equal">
      <formula>"PARA REVISIÓN"</formula>
    </cfRule>
    <cfRule type="cellIs" dxfId="982" priority="629" operator="equal">
      <formula>"CUMPLE"</formula>
    </cfRule>
  </conditionalFormatting>
  <conditionalFormatting sqref="J108">
    <cfRule type="cellIs" dxfId="981" priority="626" operator="equal">
      <formula>"NO VÁLIDA"</formula>
    </cfRule>
    <cfRule type="cellIs" dxfId="980" priority="627" operator="equal">
      <formula>"VÁLIDA"</formula>
    </cfRule>
  </conditionalFormatting>
  <conditionalFormatting sqref="J109">
    <cfRule type="cellIs" dxfId="979" priority="624" operator="equal">
      <formula>"NO VÁLIDA"</formula>
    </cfRule>
    <cfRule type="cellIs" dxfId="978" priority="625" operator="equal">
      <formula>"VÁLIDA"</formula>
    </cfRule>
  </conditionalFormatting>
  <conditionalFormatting sqref="J110">
    <cfRule type="cellIs" dxfId="977" priority="622" operator="equal">
      <formula>"PARA REVISIÓN"</formula>
    </cfRule>
    <cfRule type="cellIs" dxfId="976" priority="623" operator="equal">
      <formula>"CUMPLE"</formula>
    </cfRule>
  </conditionalFormatting>
  <conditionalFormatting sqref="J111">
    <cfRule type="cellIs" dxfId="975" priority="620" operator="equal">
      <formula>"NO VÁLIDA"</formula>
    </cfRule>
    <cfRule type="cellIs" dxfId="974" priority="621" operator="equal">
      <formula>"VÁLIDA"</formula>
    </cfRule>
  </conditionalFormatting>
  <conditionalFormatting sqref="J112:J113">
    <cfRule type="cellIs" dxfId="973" priority="618" operator="equal">
      <formula>"NO VÁLIDA"</formula>
    </cfRule>
    <cfRule type="cellIs" dxfId="972" priority="619" operator="equal">
      <formula>"VÁLIDA"</formula>
    </cfRule>
  </conditionalFormatting>
  <conditionalFormatting sqref="J114">
    <cfRule type="cellIs" dxfId="971" priority="616" operator="equal">
      <formula>"PARA REVISIÓN"</formula>
    </cfRule>
    <cfRule type="cellIs" dxfId="970" priority="617" operator="equal">
      <formula>"CUMPLE"</formula>
    </cfRule>
  </conditionalFormatting>
  <conditionalFormatting sqref="J115:J117">
    <cfRule type="cellIs" dxfId="969" priority="614" operator="equal">
      <formula>"PARA REVISIÓN"</formula>
    </cfRule>
    <cfRule type="cellIs" dxfId="968" priority="615" operator="equal">
      <formula>"CUMPLE"</formula>
    </cfRule>
  </conditionalFormatting>
  <conditionalFormatting sqref="J118:J119">
    <cfRule type="cellIs" dxfId="967" priority="612" operator="equal">
      <formula>"PARA REVISIÓN"</formula>
    </cfRule>
    <cfRule type="cellIs" dxfId="966" priority="613" operator="equal">
      <formula>"CUMPLE"</formula>
    </cfRule>
  </conditionalFormatting>
  <conditionalFormatting sqref="J120">
    <cfRule type="cellIs" dxfId="965" priority="610" operator="equal">
      <formula>"NO VÁLIDA"</formula>
    </cfRule>
    <cfRule type="cellIs" dxfId="964" priority="611" operator="equal">
      <formula>"VÁLIDA"</formula>
    </cfRule>
  </conditionalFormatting>
  <conditionalFormatting sqref="J121:J124">
    <cfRule type="cellIs" dxfId="963" priority="608" operator="equal">
      <formula>"NO VÁLIDA"</formula>
    </cfRule>
    <cfRule type="cellIs" dxfId="962" priority="609" operator="equal">
      <formula>"VÁLIDA"</formula>
    </cfRule>
  </conditionalFormatting>
  <conditionalFormatting sqref="J125">
    <cfRule type="cellIs" dxfId="961" priority="606" operator="equal">
      <formula>"PARA REVISIÓN"</formula>
    </cfRule>
    <cfRule type="cellIs" dxfId="960" priority="607" operator="equal">
      <formula>"CUMPLE"</formula>
    </cfRule>
  </conditionalFormatting>
  <conditionalFormatting sqref="J127">
    <cfRule type="cellIs" dxfId="959" priority="602" operator="equal">
      <formula>"NO VÁLIDA"</formula>
    </cfRule>
    <cfRule type="cellIs" dxfId="958" priority="603" operator="equal">
      <formula>"VÁLIDA"</formula>
    </cfRule>
  </conditionalFormatting>
  <conditionalFormatting sqref="J128">
    <cfRule type="cellIs" dxfId="957" priority="600" operator="equal">
      <formula>"PARA REVISIÓN"</formula>
    </cfRule>
    <cfRule type="cellIs" dxfId="956" priority="601" operator="equal">
      <formula>"CUMPLE"</formula>
    </cfRule>
  </conditionalFormatting>
  <conditionalFormatting sqref="J126">
    <cfRule type="cellIs" dxfId="955" priority="598" operator="equal">
      <formula>"PARA REVISIÓN"</formula>
    </cfRule>
    <cfRule type="cellIs" dxfId="954" priority="599" operator="equal">
      <formula>"CUMPLE"</formula>
    </cfRule>
  </conditionalFormatting>
  <conditionalFormatting sqref="J129">
    <cfRule type="cellIs" dxfId="953" priority="596" operator="equal">
      <formula>"PARA REVISIÓN"</formula>
    </cfRule>
    <cfRule type="cellIs" dxfId="952" priority="597" operator="equal">
      <formula>"CUMPLE"</formula>
    </cfRule>
  </conditionalFormatting>
  <conditionalFormatting sqref="J159">
    <cfRule type="cellIs" dxfId="951" priority="572" operator="equal">
      <formula>"NO VÁLIDA"</formula>
    </cfRule>
    <cfRule type="cellIs" dxfId="950" priority="573" operator="equal">
      <formula>"VÁLIDA"</formula>
    </cfRule>
  </conditionalFormatting>
  <conditionalFormatting sqref="J147">
    <cfRule type="cellIs" dxfId="949" priority="592" operator="equal">
      <formula>"NO VÁLIDA"</formula>
    </cfRule>
    <cfRule type="cellIs" dxfId="948" priority="593" operator="equal">
      <formula>"VÁLIDA"</formula>
    </cfRule>
  </conditionalFormatting>
  <conditionalFormatting sqref="J148">
    <cfRule type="cellIs" dxfId="947" priority="590" operator="equal">
      <formula>"PARA REVISIÓN"</formula>
    </cfRule>
    <cfRule type="cellIs" dxfId="946" priority="591" operator="equal">
      <formula>"CUMPLE"</formula>
    </cfRule>
  </conditionalFormatting>
  <conditionalFormatting sqref="J130:J146">
    <cfRule type="cellIs" dxfId="945" priority="588" operator="equal">
      <formula>"NO VÁLIDA"</formula>
    </cfRule>
    <cfRule type="cellIs" dxfId="944" priority="589" operator="equal">
      <formula>"VÁLIDA"</formula>
    </cfRule>
  </conditionalFormatting>
  <conditionalFormatting sqref="J149:J150">
    <cfRule type="cellIs" dxfId="943" priority="586" operator="equal">
      <formula>"PARA REVISIÓN"</formula>
    </cfRule>
    <cfRule type="cellIs" dxfId="942" priority="587" operator="equal">
      <formula>"CUMPLE"</formula>
    </cfRule>
  </conditionalFormatting>
  <conditionalFormatting sqref="J151">
    <cfRule type="cellIs" dxfId="941" priority="584" operator="equal">
      <formula>"NO VÁLIDA"</formula>
    </cfRule>
    <cfRule type="cellIs" dxfId="940" priority="585" operator="equal">
      <formula>"VÁLIDA"</formula>
    </cfRule>
  </conditionalFormatting>
  <conditionalFormatting sqref="J152:J153">
    <cfRule type="cellIs" dxfId="939" priority="582" operator="equal">
      <formula>"NO VÁLIDA"</formula>
    </cfRule>
    <cfRule type="cellIs" dxfId="938" priority="583" operator="equal">
      <formula>"VÁLIDA"</formula>
    </cfRule>
  </conditionalFormatting>
  <conditionalFormatting sqref="J154">
    <cfRule type="cellIs" dxfId="937" priority="580" operator="equal">
      <formula>"PARA REVISIÓN"</formula>
    </cfRule>
    <cfRule type="cellIs" dxfId="936" priority="581" operator="equal">
      <formula>"CUMPLE"</formula>
    </cfRule>
  </conditionalFormatting>
  <conditionalFormatting sqref="J156">
    <cfRule type="cellIs" dxfId="935" priority="578" operator="equal">
      <formula>"NO VÁLIDA"</formula>
    </cfRule>
    <cfRule type="cellIs" dxfId="934" priority="579" operator="equal">
      <formula>"VÁLIDA"</formula>
    </cfRule>
  </conditionalFormatting>
  <conditionalFormatting sqref="J157">
    <cfRule type="cellIs" dxfId="933" priority="576" operator="equal">
      <formula>"PARA REVISIÓN"</formula>
    </cfRule>
    <cfRule type="cellIs" dxfId="932" priority="577" operator="equal">
      <formula>"CUMPLE"</formula>
    </cfRule>
  </conditionalFormatting>
  <conditionalFormatting sqref="J155">
    <cfRule type="cellIs" dxfId="931" priority="574" operator="equal">
      <formula>"PARA REVISIÓN"</formula>
    </cfRule>
    <cfRule type="cellIs" dxfId="930" priority="575" operator="equal">
      <formula>"CUMPLE"</formula>
    </cfRule>
  </conditionalFormatting>
  <conditionalFormatting sqref="J160">
    <cfRule type="cellIs" dxfId="929" priority="570" operator="equal">
      <formula>"PARA REVISIÓN"</formula>
    </cfRule>
    <cfRule type="cellIs" dxfId="928" priority="571" operator="equal">
      <formula>"CUMPLE"</formula>
    </cfRule>
  </conditionalFormatting>
  <conditionalFormatting sqref="J158">
    <cfRule type="cellIs" dxfId="927" priority="568" operator="equal">
      <formula>"PARA REVISIÓN"</formula>
    </cfRule>
    <cfRule type="cellIs" dxfId="926" priority="569" operator="equal">
      <formula>"CUMPLE"</formula>
    </cfRule>
  </conditionalFormatting>
  <conditionalFormatting sqref="J162:J164">
    <cfRule type="cellIs" dxfId="925" priority="566" operator="equal">
      <formula>"PARA REVISIÓN"</formula>
    </cfRule>
    <cfRule type="cellIs" dxfId="924" priority="567" operator="equal">
      <formula>"CUMPLE"</formula>
    </cfRule>
  </conditionalFormatting>
  <conditionalFormatting sqref="J167">
    <cfRule type="cellIs" dxfId="923" priority="564" operator="equal">
      <formula>"NO VÁLIDA"</formula>
    </cfRule>
    <cfRule type="cellIs" dxfId="922" priority="565" operator="equal">
      <formula>"VÁLIDA"</formula>
    </cfRule>
  </conditionalFormatting>
  <conditionalFormatting sqref="J168">
    <cfRule type="cellIs" dxfId="921" priority="562" operator="equal">
      <formula>"NO VÁLIDA"</formula>
    </cfRule>
    <cfRule type="cellIs" dxfId="920" priority="563" operator="equal">
      <formula>"VÁLIDA"</formula>
    </cfRule>
  </conditionalFormatting>
  <conditionalFormatting sqref="J169">
    <cfRule type="cellIs" dxfId="919" priority="560" operator="equal">
      <formula>"NO VÁLIDA"</formula>
    </cfRule>
    <cfRule type="cellIs" dxfId="918" priority="561" operator="equal">
      <formula>"VÁLIDA"</formula>
    </cfRule>
  </conditionalFormatting>
  <conditionalFormatting sqref="J170">
    <cfRule type="cellIs" dxfId="917" priority="558" operator="equal">
      <formula>"NO VÁLIDA"</formula>
    </cfRule>
    <cfRule type="cellIs" dxfId="916" priority="559" operator="equal">
      <formula>"VÁLIDA"</formula>
    </cfRule>
  </conditionalFormatting>
  <conditionalFormatting sqref="J53">
    <cfRule type="cellIs" dxfId="915" priority="556" operator="equal">
      <formula>"NO VÁLIDA"</formula>
    </cfRule>
    <cfRule type="cellIs" dxfId="914" priority="557" operator="equal">
      <formula>"VÁLIDA"</formula>
    </cfRule>
  </conditionalFormatting>
  <conditionalFormatting sqref="M161 P161 M165 P165 M173:M175 P173:P175">
    <cfRule type="cellIs" dxfId="913" priority="369" operator="equal">
      <formula>"PARA REVISIÓN"</formula>
    </cfRule>
    <cfRule type="cellIs" dxfId="912" priority="370" operator="equal">
      <formula>"CUMPLE"</formula>
    </cfRule>
  </conditionalFormatting>
  <conditionalFormatting sqref="M44:M48 P44:P48">
    <cfRule type="cellIs" dxfId="911" priority="367" operator="equal">
      <formula>"NO VÁLIDA"</formula>
    </cfRule>
    <cfRule type="cellIs" dxfId="910" priority="368" operator="equal">
      <formula>"VÁLIDA"</formula>
    </cfRule>
  </conditionalFormatting>
  <conditionalFormatting sqref="L176 O176">
    <cfRule type="cellIs" dxfId="909" priority="364" operator="equal">
      <formula>"RECHAZO"</formula>
    </cfRule>
    <cfRule type="cellIs" dxfId="908" priority="365" operator="equal">
      <formula>"NO ADMISIBLE"</formula>
    </cfRule>
    <cfRule type="cellIs" dxfId="907" priority="366" operator="notBetween">
      <formula>"RECHAZO"</formula>
      <formula>"NO ADMISIBLE"</formula>
    </cfRule>
  </conditionalFormatting>
  <conditionalFormatting sqref="M176 P176">
    <cfRule type="cellIs" dxfId="906" priority="362" operator="equal">
      <formula>"NO VÁLIDA"</formula>
    </cfRule>
    <cfRule type="cellIs" dxfId="905" priority="363" operator="equal">
      <formula>"VÁLIDA"</formula>
    </cfRule>
  </conditionalFormatting>
  <conditionalFormatting sqref="M13:M14 P13:P14">
    <cfRule type="cellIs" dxfId="904" priority="360" operator="equal">
      <formula>"PARA REVISIÓN"</formula>
    </cfRule>
    <cfRule type="cellIs" dxfId="903" priority="361" operator="equal">
      <formula>"CUMPLE"</formula>
    </cfRule>
  </conditionalFormatting>
  <conditionalFormatting sqref="M15 P15">
    <cfRule type="cellIs" dxfId="902" priority="358" operator="equal">
      <formula>"NO VÁLIDA"</formula>
    </cfRule>
    <cfRule type="cellIs" dxfId="901" priority="359" operator="equal">
      <formula>"VÁLIDA"</formula>
    </cfRule>
  </conditionalFormatting>
  <conditionalFormatting sqref="M171:M172 P171:P172">
    <cfRule type="cellIs" dxfId="900" priority="356" operator="equal">
      <formula>"PARA REVISIÓN"</formula>
    </cfRule>
    <cfRule type="cellIs" dxfId="899" priority="357" operator="equal">
      <formula>"CUMPLE"</formula>
    </cfRule>
  </conditionalFormatting>
  <conditionalFormatting sqref="M166 P166">
    <cfRule type="cellIs" dxfId="898" priority="354" operator="equal">
      <formula>"PARA REVISIÓN"</formula>
    </cfRule>
    <cfRule type="cellIs" dxfId="897" priority="355" operator="equal">
      <formula>"CUMPLE"</formula>
    </cfRule>
  </conditionalFormatting>
  <conditionalFormatting sqref="M16:M22 P16:P22 M80:M81 P80:P81 M83:M84 P83:P84">
    <cfRule type="cellIs" dxfId="896" priority="352" operator="equal">
      <formula>"NO VÁLIDA"</formula>
    </cfRule>
    <cfRule type="cellIs" dxfId="895" priority="353" operator="equal">
      <formula>"VÁLIDA"</formula>
    </cfRule>
  </conditionalFormatting>
  <conditionalFormatting sqref="M24 P24">
    <cfRule type="cellIs" dxfId="894" priority="348" operator="equal">
      <formula>"NO VÁLIDA"</formula>
    </cfRule>
    <cfRule type="cellIs" dxfId="893" priority="349" operator="equal">
      <formula>"VÁLIDA"</formula>
    </cfRule>
  </conditionalFormatting>
  <conditionalFormatting sqref="M26 P26">
    <cfRule type="cellIs" dxfId="892" priority="344" operator="equal">
      <formula>"NO VÁLIDA"</formula>
    </cfRule>
    <cfRule type="cellIs" dxfId="891" priority="345" operator="equal">
      <formula>"VÁLIDA"</formula>
    </cfRule>
  </conditionalFormatting>
  <conditionalFormatting sqref="M23 P23">
    <cfRule type="cellIs" dxfId="890" priority="350" operator="equal">
      <formula>"PARA REVISIÓN"</formula>
    </cfRule>
    <cfRule type="cellIs" dxfId="889" priority="351" operator="equal">
      <formula>"CUMPLE"</formula>
    </cfRule>
  </conditionalFormatting>
  <conditionalFormatting sqref="M25 P25">
    <cfRule type="cellIs" dxfId="888" priority="346" operator="equal">
      <formula>"PARA REVISIÓN"</formula>
    </cfRule>
    <cfRule type="cellIs" dxfId="887" priority="347" operator="equal">
      <formula>"CUMPLE"</formula>
    </cfRule>
  </conditionalFormatting>
  <conditionalFormatting sqref="M27 P27">
    <cfRule type="cellIs" dxfId="886" priority="342" operator="equal">
      <formula>"NO VÁLIDA"</formula>
    </cfRule>
    <cfRule type="cellIs" dxfId="885" priority="343" operator="equal">
      <formula>"VÁLIDA"</formula>
    </cfRule>
  </conditionalFormatting>
  <conditionalFormatting sqref="M28 P28">
    <cfRule type="cellIs" dxfId="884" priority="340" operator="equal">
      <formula>"PARA REVISIÓN"</formula>
    </cfRule>
    <cfRule type="cellIs" dxfId="883" priority="341" operator="equal">
      <formula>"CUMPLE"</formula>
    </cfRule>
  </conditionalFormatting>
  <conditionalFormatting sqref="M29 P29">
    <cfRule type="cellIs" dxfId="882" priority="338" operator="equal">
      <formula>"NO VÁLIDA"</formula>
    </cfRule>
    <cfRule type="cellIs" dxfId="881" priority="339" operator="equal">
      <formula>"VÁLIDA"</formula>
    </cfRule>
  </conditionalFormatting>
  <conditionalFormatting sqref="M30 P30">
    <cfRule type="cellIs" dxfId="880" priority="336" operator="equal">
      <formula>"PARA REVISIÓN"</formula>
    </cfRule>
    <cfRule type="cellIs" dxfId="879" priority="337" operator="equal">
      <formula>"CUMPLE"</formula>
    </cfRule>
  </conditionalFormatting>
  <conditionalFormatting sqref="M31 P31">
    <cfRule type="cellIs" dxfId="878" priority="334" operator="equal">
      <formula>"NO VÁLIDA"</formula>
    </cfRule>
    <cfRule type="cellIs" dxfId="877" priority="335" operator="equal">
      <formula>"VÁLIDA"</formula>
    </cfRule>
  </conditionalFormatting>
  <conditionalFormatting sqref="M32:M34 P32:P34">
    <cfRule type="cellIs" dxfId="876" priority="332" operator="equal">
      <formula>"NO VÁLIDA"</formula>
    </cfRule>
    <cfRule type="cellIs" dxfId="875" priority="333" operator="equal">
      <formula>"VÁLIDA"</formula>
    </cfRule>
  </conditionalFormatting>
  <conditionalFormatting sqref="M35 P35">
    <cfRule type="cellIs" dxfId="874" priority="330" operator="equal">
      <formula>"PARA REVISIÓN"</formula>
    </cfRule>
    <cfRule type="cellIs" dxfId="873" priority="331" operator="equal">
      <formula>"CUMPLE"</formula>
    </cfRule>
  </conditionalFormatting>
  <conditionalFormatting sqref="M36 P36">
    <cfRule type="cellIs" dxfId="872" priority="328" operator="equal">
      <formula>"NO VÁLIDA"</formula>
    </cfRule>
    <cfRule type="cellIs" dxfId="871" priority="329" operator="equal">
      <formula>"VÁLIDA"</formula>
    </cfRule>
  </conditionalFormatting>
  <conditionalFormatting sqref="M37:M43 P37:P43">
    <cfRule type="cellIs" dxfId="870" priority="326" operator="equal">
      <formula>"NO VÁLIDA"</formula>
    </cfRule>
    <cfRule type="cellIs" dxfId="869" priority="327" operator="equal">
      <formula>"VÁLIDA"</formula>
    </cfRule>
  </conditionalFormatting>
  <conditionalFormatting sqref="M74 P74">
    <cfRule type="cellIs" dxfId="868" priority="288" operator="equal">
      <formula>"PARA REVISIÓN"</formula>
    </cfRule>
    <cfRule type="cellIs" dxfId="867" priority="289" operator="equal">
      <formula>"CUMPLE"</formula>
    </cfRule>
  </conditionalFormatting>
  <conditionalFormatting sqref="M49 P49">
    <cfRule type="cellIs" dxfId="866" priority="324" operator="equal">
      <formula>"PARA REVISIÓN"</formula>
    </cfRule>
    <cfRule type="cellIs" dxfId="865" priority="325" operator="equal">
      <formula>"CUMPLE"</formula>
    </cfRule>
  </conditionalFormatting>
  <conditionalFormatting sqref="M50 P50">
    <cfRule type="cellIs" dxfId="864" priority="322" operator="equal">
      <formula>"PARA REVISIÓN"</formula>
    </cfRule>
    <cfRule type="cellIs" dxfId="863" priority="323" operator="equal">
      <formula>"CUMPLE"</formula>
    </cfRule>
  </conditionalFormatting>
  <conditionalFormatting sqref="M51 P51">
    <cfRule type="cellIs" dxfId="862" priority="320" operator="equal">
      <formula>"NO VÁLIDA"</formula>
    </cfRule>
    <cfRule type="cellIs" dxfId="861" priority="321" operator="equal">
      <formula>"VÁLIDA"</formula>
    </cfRule>
  </conditionalFormatting>
  <conditionalFormatting sqref="M52 P52 M54:M58 P54:P58">
    <cfRule type="cellIs" dxfId="860" priority="318" operator="equal">
      <formula>"NO VÁLIDA"</formula>
    </cfRule>
    <cfRule type="cellIs" dxfId="859" priority="319" operator="equal">
      <formula>"VÁLIDA"</formula>
    </cfRule>
  </conditionalFormatting>
  <conditionalFormatting sqref="M59:M60 P59:P60">
    <cfRule type="cellIs" dxfId="858" priority="316" operator="equal">
      <formula>"NO VÁLIDA"</formula>
    </cfRule>
    <cfRule type="cellIs" dxfId="857" priority="317" operator="equal">
      <formula>"VÁLIDA"</formula>
    </cfRule>
  </conditionalFormatting>
  <conditionalFormatting sqref="M61 P61">
    <cfRule type="cellIs" dxfId="856" priority="314" operator="equal">
      <formula>"PARA REVISIÓN"</formula>
    </cfRule>
    <cfRule type="cellIs" dxfId="855" priority="315" operator="equal">
      <formula>"CUMPLE"</formula>
    </cfRule>
  </conditionalFormatting>
  <conditionalFormatting sqref="M62 P62">
    <cfRule type="cellIs" dxfId="854" priority="312" operator="equal">
      <formula>"PARA REVISIÓN"</formula>
    </cfRule>
    <cfRule type="cellIs" dxfId="853" priority="313" operator="equal">
      <formula>"CUMPLE"</formula>
    </cfRule>
  </conditionalFormatting>
  <conditionalFormatting sqref="M63 P63">
    <cfRule type="cellIs" dxfId="852" priority="310" operator="equal">
      <formula>"NO VÁLIDA"</formula>
    </cfRule>
    <cfRule type="cellIs" dxfId="851" priority="311" operator="equal">
      <formula>"VÁLIDA"</formula>
    </cfRule>
  </conditionalFormatting>
  <conditionalFormatting sqref="M64 P64">
    <cfRule type="cellIs" dxfId="850" priority="308" operator="equal">
      <formula>"PARA REVISIÓN"</formula>
    </cfRule>
    <cfRule type="cellIs" dxfId="849" priority="309" operator="equal">
      <formula>"CUMPLE"</formula>
    </cfRule>
  </conditionalFormatting>
  <conditionalFormatting sqref="M65 P65">
    <cfRule type="cellIs" dxfId="848" priority="306" operator="equal">
      <formula>"PARA REVISIÓN"</formula>
    </cfRule>
    <cfRule type="cellIs" dxfId="847" priority="307" operator="equal">
      <formula>"CUMPLE"</formula>
    </cfRule>
  </conditionalFormatting>
  <conditionalFormatting sqref="M66 P66">
    <cfRule type="cellIs" dxfId="846" priority="304" operator="equal">
      <formula>"NO VÁLIDA"</formula>
    </cfRule>
    <cfRule type="cellIs" dxfId="845" priority="305" operator="equal">
      <formula>"VÁLIDA"</formula>
    </cfRule>
  </conditionalFormatting>
  <conditionalFormatting sqref="M67 P67">
    <cfRule type="cellIs" dxfId="844" priority="302" operator="equal">
      <formula>"PARA REVISIÓN"</formula>
    </cfRule>
    <cfRule type="cellIs" dxfId="843" priority="303" operator="equal">
      <formula>"CUMPLE"</formula>
    </cfRule>
  </conditionalFormatting>
  <conditionalFormatting sqref="M68 P68">
    <cfRule type="cellIs" dxfId="842" priority="300" operator="equal">
      <formula>"PARA REVISIÓN"</formula>
    </cfRule>
    <cfRule type="cellIs" dxfId="841" priority="301" operator="equal">
      <formula>"CUMPLE"</formula>
    </cfRule>
  </conditionalFormatting>
  <conditionalFormatting sqref="M69 P69">
    <cfRule type="cellIs" dxfId="840" priority="298" operator="equal">
      <formula>"NO VÁLIDA"</formula>
    </cfRule>
    <cfRule type="cellIs" dxfId="839" priority="299" operator="equal">
      <formula>"VÁLIDA"</formula>
    </cfRule>
  </conditionalFormatting>
  <conditionalFormatting sqref="M70 P70">
    <cfRule type="cellIs" dxfId="838" priority="296" operator="equal">
      <formula>"NO VÁLIDA"</formula>
    </cfRule>
    <cfRule type="cellIs" dxfId="837" priority="297" operator="equal">
      <formula>"VÁLIDA"</formula>
    </cfRule>
  </conditionalFormatting>
  <conditionalFormatting sqref="M71 P71">
    <cfRule type="cellIs" dxfId="836" priority="294" operator="equal">
      <formula>"PARA REVISIÓN"</formula>
    </cfRule>
    <cfRule type="cellIs" dxfId="835" priority="295" operator="equal">
      <formula>"CUMPLE"</formula>
    </cfRule>
  </conditionalFormatting>
  <conditionalFormatting sqref="M72 P72">
    <cfRule type="cellIs" dxfId="834" priority="292" operator="equal">
      <formula>"PARA REVISIÓN"</formula>
    </cfRule>
    <cfRule type="cellIs" dxfId="833" priority="293" operator="equal">
      <formula>"CUMPLE"</formula>
    </cfRule>
  </conditionalFormatting>
  <conditionalFormatting sqref="M73 P73">
    <cfRule type="cellIs" dxfId="832" priority="290" operator="equal">
      <formula>"NO VÁLIDA"</formula>
    </cfRule>
    <cfRule type="cellIs" dxfId="831" priority="291" operator="equal">
      <formula>"VÁLIDA"</formula>
    </cfRule>
  </conditionalFormatting>
  <conditionalFormatting sqref="M75 P75">
    <cfRule type="cellIs" dxfId="830" priority="286" operator="equal">
      <formula>"PARA REVISIÓN"</formula>
    </cfRule>
    <cfRule type="cellIs" dxfId="829" priority="287" operator="equal">
      <formula>"CUMPLE"</formula>
    </cfRule>
  </conditionalFormatting>
  <conditionalFormatting sqref="M76:M78 P76:P78">
    <cfRule type="cellIs" dxfId="828" priority="284" operator="equal">
      <formula>"PARA REVISIÓN"</formula>
    </cfRule>
    <cfRule type="cellIs" dxfId="827" priority="285" operator="equal">
      <formula>"CUMPLE"</formula>
    </cfRule>
  </conditionalFormatting>
  <conditionalFormatting sqref="M79 P79">
    <cfRule type="cellIs" dxfId="826" priority="282" operator="equal">
      <formula>"PARA REVISIÓN"</formula>
    </cfRule>
    <cfRule type="cellIs" dxfId="825" priority="283" operator="equal">
      <formula>"CUMPLE"</formula>
    </cfRule>
  </conditionalFormatting>
  <conditionalFormatting sqref="M82 P82">
    <cfRule type="cellIs" dxfId="824" priority="280" operator="equal">
      <formula>"NO VÁLIDA"</formula>
    </cfRule>
    <cfRule type="cellIs" dxfId="823" priority="281" operator="equal">
      <formula>"VÁLIDA"</formula>
    </cfRule>
  </conditionalFormatting>
  <conditionalFormatting sqref="M85:M86 P85:P86">
    <cfRule type="cellIs" dxfId="822" priority="278" operator="equal">
      <formula>"PARA REVISIÓN"</formula>
    </cfRule>
    <cfRule type="cellIs" dxfId="821" priority="279" operator="equal">
      <formula>"CUMPLE"</formula>
    </cfRule>
  </conditionalFormatting>
  <conditionalFormatting sqref="M95 P95">
    <cfRule type="cellIs" dxfId="820" priority="276" operator="equal">
      <formula>"NO VÁLIDA"</formula>
    </cfRule>
    <cfRule type="cellIs" dxfId="819" priority="277" operator="equal">
      <formula>"VÁLIDA"</formula>
    </cfRule>
  </conditionalFormatting>
  <conditionalFormatting sqref="M87 P87">
    <cfRule type="cellIs" dxfId="818" priority="274" operator="equal">
      <formula>"NO VÁLIDA"</formula>
    </cfRule>
    <cfRule type="cellIs" dxfId="817" priority="275" operator="equal">
      <formula>"VÁLIDA"</formula>
    </cfRule>
  </conditionalFormatting>
  <conditionalFormatting sqref="M88:M94 P88:P94">
    <cfRule type="cellIs" dxfId="816" priority="272" operator="equal">
      <formula>"NO VÁLIDA"</formula>
    </cfRule>
    <cfRule type="cellIs" dxfId="815" priority="273" operator="equal">
      <formula>"VÁLIDA"</formula>
    </cfRule>
  </conditionalFormatting>
  <conditionalFormatting sqref="M96 P96">
    <cfRule type="cellIs" dxfId="814" priority="270" operator="equal">
      <formula>"PARA REVISIÓN"</formula>
    </cfRule>
    <cfRule type="cellIs" dxfId="813" priority="271" operator="equal">
      <formula>"CUMPLE"</formula>
    </cfRule>
  </conditionalFormatting>
  <conditionalFormatting sqref="M97 P97">
    <cfRule type="cellIs" dxfId="812" priority="268" operator="equal">
      <formula>"NO VÁLIDA"</formula>
    </cfRule>
    <cfRule type="cellIs" dxfId="811" priority="269" operator="equal">
      <formula>"VÁLIDA"</formula>
    </cfRule>
  </conditionalFormatting>
  <conditionalFormatting sqref="M98 P98">
    <cfRule type="cellIs" dxfId="810" priority="266" operator="equal">
      <formula>"NO VÁLIDA"</formula>
    </cfRule>
    <cfRule type="cellIs" dxfId="809" priority="267" operator="equal">
      <formula>"VÁLIDA"</formula>
    </cfRule>
  </conditionalFormatting>
  <conditionalFormatting sqref="M99 P99">
    <cfRule type="cellIs" dxfId="808" priority="264" operator="equal">
      <formula>"PARA REVISIÓN"</formula>
    </cfRule>
    <cfRule type="cellIs" dxfId="807" priority="265" operator="equal">
      <formula>"CUMPLE"</formula>
    </cfRule>
  </conditionalFormatting>
  <conditionalFormatting sqref="M100 P100">
    <cfRule type="cellIs" dxfId="806" priority="262" operator="equal">
      <formula>"NO VÁLIDA"</formula>
    </cfRule>
    <cfRule type="cellIs" dxfId="805" priority="263" operator="equal">
      <formula>"VÁLIDA"</formula>
    </cfRule>
  </conditionalFormatting>
  <conditionalFormatting sqref="M101:M104 P101:P104">
    <cfRule type="cellIs" dxfId="804" priority="260" operator="equal">
      <formula>"NO VÁLIDA"</formula>
    </cfRule>
    <cfRule type="cellIs" dxfId="803" priority="261" operator="equal">
      <formula>"VÁLIDA"</formula>
    </cfRule>
  </conditionalFormatting>
  <conditionalFormatting sqref="M105 P105">
    <cfRule type="cellIs" dxfId="802" priority="258" operator="equal">
      <formula>"PARA REVISIÓN"</formula>
    </cfRule>
    <cfRule type="cellIs" dxfId="801" priority="259" operator="equal">
      <formula>"CUMPLE"</formula>
    </cfRule>
  </conditionalFormatting>
  <conditionalFormatting sqref="M106 P106">
    <cfRule type="cellIs" dxfId="800" priority="256" operator="equal">
      <formula>"NO VÁLIDA"</formula>
    </cfRule>
    <cfRule type="cellIs" dxfId="799" priority="257" operator="equal">
      <formula>"VÁLIDA"</formula>
    </cfRule>
  </conditionalFormatting>
  <conditionalFormatting sqref="M107 P107">
    <cfRule type="cellIs" dxfId="798" priority="254" operator="equal">
      <formula>"PARA REVISIÓN"</formula>
    </cfRule>
    <cfRule type="cellIs" dxfId="797" priority="255" operator="equal">
      <formula>"CUMPLE"</formula>
    </cfRule>
  </conditionalFormatting>
  <conditionalFormatting sqref="M108 P108">
    <cfRule type="cellIs" dxfId="796" priority="252" operator="equal">
      <formula>"NO VÁLIDA"</formula>
    </cfRule>
    <cfRule type="cellIs" dxfId="795" priority="253" operator="equal">
      <formula>"VÁLIDA"</formula>
    </cfRule>
  </conditionalFormatting>
  <conditionalFormatting sqref="M109 P109">
    <cfRule type="cellIs" dxfId="794" priority="250" operator="equal">
      <formula>"NO VÁLIDA"</formula>
    </cfRule>
    <cfRule type="cellIs" dxfId="793" priority="251" operator="equal">
      <formula>"VÁLIDA"</formula>
    </cfRule>
  </conditionalFormatting>
  <conditionalFormatting sqref="M110 P110">
    <cfRule type="cellIs" dxfId="792" priority="248" operator="equal">
      <formula>"PARA REVISIÓN"</formula>
    </cfRule>
    <cfRule type="cellIs" dxfId="791" priority="249" operator="equal">
      <formula>"CUMPLE"</formula>
    </cfRule>
  </conditionalFormatting>
  <conditionalFormatting sqref="M111 P111">
    <cfRule type="cellIs" dxfId="790" priority="246" operator="equal">
      <formula>"NO VÁLIDA"</formula>
    </cfRule>
    <cfRule type="cellIs" dxfId="789" priority="247" operator="equal">
      <formula>"VÁLIDA"</formula>
    </cfRule>
  </conditionalFormatting>
  <conditionalFormatting sqref="M112:M113 P112:P113">
    <cfRule type="cellIs" dxfId="788" priority="244" operator="equal">
      <formula>"NO VÁLIDA"</formula>
    </cfRule>
    <cfRule type="cellIs" dxfId="787" priority="245" operator="equal">
      <formula>"VÁLIDA"</formula>
    </cfRule>
  </conditionalFormatting>
  <conditionalFormatting sqref="M114 P114">
    <cfRule type="cellIs" dxfId="786" priority="242" operator="equal">
      <formula>"PARA REVISIÓN"</formula>
    </cfRule>
    <cfRule type="cellIs" dxfId="785" priority="243" operator="equal">
      <formula>"CUMPLE"</formula>
    </cfRule>
  </conditionalFormatting>
  <conditionalFormatting sqref="M115:M117 P115:P117">
    <cfRule type="cellIs" dxfId="784" priority="240" operator="equal">
      <formula>"PARA REVISIÓN"</formula>
    </cfRule>
    <cfRule type="cellIs" dxfId="783" priority="241" operator="equal">
      <formula>"CUMPLE"</formula>
    </cfRule>
  </conditionalFormatting>
  <conditionalFormatting sqref="M118:M119 P118:P119">
    <cfRule type="cellIs" dxfId="782" priority="238" operator="equal">
      <formula>"PARA REVISIÓN"</formula>
    </cfRule>
    <cfRule type="cellIs" dxfId="781" priority="239" operator="equal">
      <formula>"CUMPLE"</formula>
    </cfRule>
  </conditionalFormatting>
  <conditionalFormatting sqref="M120 P120">
    <cfRule type="cellIs" dxfId="780" priority="236" operator="equal">
      <formula>"NO VÁLIDA"</formula>
    </cfRule>
    <cfRule type="cellIs" dxfId="779" priority="237" operator="equal">
      <formula>"VÁLIDA"</formula>
    </cfRule>
  </conditionalFormatting>
  <conditionalFormatting sqref="M121:M124 P121:P124">
    <cfRule type="cellIs" dxfId="778" priority="234" operator="equal">
      <formula>"NO VÁLIDA"</formula>
    </cfRule>
    <cfRule type="cellIs" dxfId="777" priority="235" operator="equal">
      <formula>"VÁLIDA"</formula>
    </cfRule>
  </conditionalFormatting>
  <conditionalFormatting sqref="M125 P125">
    <cfRule type="cellIs" dxfId="776" priority="232" operator="equal">
      <formula>"PARA REVISIÓN"</formula>
    </cfRule>
    <cfRule type="cellIs" dxfId="775" priority="233" operator="equal">
      <formula>"CUMPLE"</formula>
    </cfRule>
  </conditionalFormatting>
  <conditionalFormatting sqref="M127 P127">
    <cfRule type="cellIs" dxfId="774" priority="230" operator="equal">
      <formula>"NO VÁLIDA"</formula>
    </cfRule>
    <cfRule type="cellIs" dxfId="773" priority="231" operator="equal">
      <formula>"VÁLIDA"</formula>
    </cfRule>
  </conditionalFormatting>
  <conditionalFormatting sqref="M128 P128">
    <cfRule type="cellIs" dxfId="772" priority="228" operator="equal">
      <formula>"PARA REVISIÓN"</formula>
    </cfRule>
    <cfRule type="cellIs" dxfId="771" priority="229" operator="equal">
      <formula>"CUMPLE"</formula>
    </cfRule>
  </conditionalFormatting>
  <conditionalFormatting sqref="M126 P126">
    <cfRule type="cellIs" dxfId="770" priority="226" operator="equal">
      <formula>"PARA REVISIÓN"</formula>
    </cfRule>
    <cfRule type="cellIs" dxfId="769" priority="227" operator="equal">
      <formula>"CUMPLE"</formula>
    </cfRule>
  </conditionalFormatting>
  <conditionalFormatting sqref="M129 P129">
    <cfRule type="cellIs" dxfId="768" priority="224" operator="equal">
      <formula>"PARA REVISIÓN"</formula>
    </cfRule>
    <cfRule type="cellIs" dxfId="767" priority="225" operator="equal">
      <formula>"CUMPLE"</formula>
    </cfRule>
  </conditionalFormatting>
  <conditionalFormatting sqref="M159 P159">
    <cfRule type="cellIs" dxfId="766" priority="202" operator="equal">
      <formula>"NO VÁLIDA"</formula>
    </cfRule>
    <cfRule type="cellIs" dxfId="765" priority="203" operator="equal">
      <formula>"VÁLIDA"</formula>
    </cfRule>
  </conditionalFormatting>
  <conditionalFormatting sqref="M147 P147">
    <cfRule type="cellIs" dxfId="764" priority="222" operator="equal">
      <formula>"NO VÁLIDA"</formula>
    </cfRule>
    <cfRule type="cellIs" dxfId="763" priority="223" operator="equal">
      <formula>"VÁLIDA"</formula>
    </cfRule>
  </conditionalFormatting>
  <conditionalFormatting sqref="M148 P148">
    <cfRule type="cellIs" dxfId="762" priority="220" operator="equal">
      <formula>"PARA REVISIÓN"</formula>
    </cfRule>
    <cfRule type="cellIs" dxfId="761" priority="221" operator="equal">
      <formula>"CUMPLE"</formula>
    </cfRule>
  </conditionalFormatting>
  <conditionalFormatting sqref="M130:M146 P130:P146">
    <cfRule type="cellIs" dxfId="760" priority="218" operator="equal">
      <formula>"NO VÁLIDA"</formula>
    </cfRule>
    <cfRule type="cellIs" dxfId="759" priority="219" operator="equal">
      <formula>"VÁLIDA"</formula>
    </cfRule>
  </conditionalFormatting>
  <conditionalFormatting sqref="M149:M150 P149:P150">
    <cfRule type="cellIs" dxfId="758" priority="216" operator="equal">
      <formula>"PARA REVISIÓN"</formula>
    </cfRule>
    <cfRule type="cellIs" dxfId="757" priority="217" operator="equal">
      <formula>"CUMPLE"</formula>
    </cfRule>
  </conditionalFormatting>
  <conditionalFormatting sqref="M151 P151">
    <cfRule type="cellIs" dxfId="756" priority="214" operator="equal">
      <formula>"NO VÁLIDA"</formula>
    </cfRule>
    <cfRule type="cellIs" dxfId="755" priority="215" operator="equal">
      <formula>"VÁLIDA"</formula>
    </cfRule>
  </conditionalFormatting>
  <conditionalFormatting sqref="M152:M153 P152:P153">
    <cfRule type="cellIs" dxfId="754" priority="212" operator="equal">
      <formula>"NO VÁLIDA"</formula>
    </cfRule>
    <cfRule type="cellIs" dxfId="753" priority="213" operator="equal">
      <formula>"VÁLIDA"</formula>
    </cfRule>
  </conditionalFormatting>
  <conditionalFormatting sqref="M154 P154">
    <cfRule type="cellIs" dxfId="752" priority="210" operator="equal">
      <formula>"PARA REVISIÓN"</formula>
    </cfRule>
    <cfRule type="cellIs" dxfId="751" priority="211" operator="equal">
      <formula>"CUMPLE"</formula>
    </cfRule>
  </conditionalFormatting>
  <conditionalFormatting sqref="M156 P156">
    <cfRule type="cellIs" dxfId="750" priority="208" operator="equal">
      <formula>"NO VÁLIDA"</formula>
    </cfRule>
    <cfRule type="cellIs" dxfId="749" priority="209" operator="equal">
      <formula>"VÁLIDA"</formula>
    </cfRule>
  </conditionalFormatting>
  <conditionalFormatting sqref="M157 P157">
    <cfRule type="cellIs" dxfId="748" priority="206" operator="equal">
      <formula>"PARA REVISIÓN"</formula>
    </cfRule>
    <cfRule type="cellIs" dxfId="747" priority="207" operator="equal">
      <formula>"CUMPLE"</formula>
    </cfRule>
  </conditionalFormatting>
  <conditionalFormatting sqref="M155 P155">
    <cfRule type="cellIs" dxfId="746" priority="204" operator="equal">
      <formula>"PARA REVISIÓN"</formula>
    </cfRule>
    <cfRule type="cellIs" dxfId="745" priority="205" operator="equal">
      <formula>"CUMPLE"</formula>
    </cfRule>
  </conditionalFormatting>
  <conditionalFormatting sqref="M160 P160">
    <cfRule type="cellIs" dxfId="744" priority="200" operator="equal">
      <formula>"PARA REVISIÓN"</formula>
    </cfRule>
    <cfRule type="cellIs" dxfId="743" priority="201" operator="equal">
      <formula>"CUMPLE"</formula>
    </cfRule>
  </conditionalFormatting>
  <conditionalFormatting sqref="M158 P158">
    <cfRule type="cellIs" dxfId="742" priority="198" operator="equal">
      <formula>"PARA REVISIÓN"</formula>
    </cfRule>
    <cfRule type="cellIs" dxfId="741" priority="199" operator="equal">
      <formula>"CUMPLE"</formula>
    </cfRule>
  </conditionalFormatting>
  <conditionalFormatting sqref="M162:M164 P162:P164">
    <cfRule type="cellIs" dxfId="740" priority="196" operator="equal">
      <formula>"PARA REVISIÓN"</formula>
    </cfRule>
    <cfRule type="cellIs" dxfId="739" priority="197" operator="equal">
      <formula>"CUMPLE"</formula>
    </cfRule>
  </conditionalFormatting>
  <conditionalFormatting sqref="M167 P167">
    <cfRule type="cellIs" dxfId="738" priority="194" operator="equal">
      <formula>"NO VÁLIDA"</formula>
    </cfRule>
    <cfRule type="cellIs" dxfId="737" priority="195" operator="equal">
      <formula>"VÁLIDA"</formula>
    </cfRule>
  </conditionalFormatting>
  <conditionalFormatting sqref="M168 P168">
    <cfRule type="cellIs" dxfId="736" priority="192" operator="equal">
      <formula>"NO VÁLIDA"</formula>
    </cfRule>
    <cfRule type="cellIs" dxfId="735" priority="193" operator="equal">
      <formula>"VÁLIDA"</formula>
    </cfRule>
  </conditionalFormatting>
  <conditionalFormatting sqref="M169 P169">
    <cfRule type="cellIs" dxfId="734" priority="190" operator="equal">
      <formula>"NO VÁLIDA"</formula>
    </cfRule>
    <cfRule type="cellIs" dxfId="733" priority="191" operator="equal">
      <formula>"VÁLIDA"</formula>
    </cfRule>
  </conditionalFormatting>
  <conditionalFormatting sqref="M170 P170">
    <cfRule type="cellIs" dxfId="732" priority="188" operator="equal">
      <formula>"NO VÁLIDA"</formula>
    </cfRule>
    <cfRule type="cellIs" dxfId="731" priority="189" operator="equal">
      <formula>"VÁLIDA"</formula>
    </cfRule>
  </conditionalFormatting>
  <conditionalFormatting sqref="M53 P53">
    <cfRule type="cellIs" dxfId="730" priority="186" operator="equal">
      <formula>"NO VÁLIDA"</formula>
    </cfRule>
    <cfRule type="cellIs" dxfId="729" priority="187" operator="equal">
      <formula>"VÁLIDA"</formula>
    </cfRule>
  </conditionalFormatting>
  <conditionalFormatting sqref="S161 S165 S173:S175">
    <cfRule type="cellIs" dxfId="728" priority="184" operator="equal">
      <formula>"PARA REVISIÓN"</formula>
    </cfRule>
    <cfRule type="cellIs" dxfId="727" priority="185" operator="equal">
      <formula>"CUMPLE"</formula>
    </cfRule>
  </conditionalFormatting>
  <conditionalFormatting sqref="S44:S48">
    <cfRule type="cellIs" dxfId="726" priority="182" operator="equal">
      <formula>"NO VÁLIDA"</formula>
    </cfRule>
    <cfRule type="cellIs" dxfId="725" priority="183" operator="equal">
      <formula>"VÁLIDA"</formula>
    </cfRule>
  </conditionalFormatting>
  <conditionalFormatting sqref="R176">
    <cfRule type="cellIs" dxfId="724" priority="179" operator="equal">
      <formula>"RECHAZO"</formula>
    </cfRule>
    <cfRule type="cellIs" dxfId="723" priority="180" operator="equal">
      <formula>"NO ADMISIBLE"</formula>
    </cfRule>
    <cfRule type="cellIs" dxfId="722" priority="181" operator="notBetween">
      <formula>"RECHAZO"</formula>
      <formula>"NO ADMISIBLE"</formula>
    </cfRule>
  </conditionalFormatting>
  <conditionalFormatting sqref="S176">
    <cfRule type="cellIs" dxfId="721" priority="177" operator="equal">
      <formula>"NO VÁLIDA"</formula>
    </cfRule>
    <cfRule type="cellIs" dxfId="720" priority="178" operator="equal">
      <formula>"VÁLIDA"</formula>
    </cfRule>
  </conditionalFormatting>
  <conditionalFormatting sqref="S13:S14">
    <cfRule type="cellIs" dxfId="719" priority="175" operator="equal">
      <formula>"PARA REVISIÓN"</formula>
    </cfRule>
    <cfRule type="cellIs" dxfId="718" priority="176" operator="equal">
      <formula>"CUMPLE"</formula>
    </cfRule>
  </conditionalFormatting>
  <conditionalFormatting sqref="S15">
    <cfRule type="cellIs" dxfId="717" priority="173" operator="equal">
      <formula>"NO VÁLIDA"</formula>
    </cfRule>
    <cfRule type="cellIs" dxfId="716" priority="174" operator="equal">
      <formula>"VÁLIDA"</formula>
    </cfRule>
  </conditionalFormatting>
  <conditionalFormatting sqref="S171:S172">
    <cfRule type="cellIs" dxfId="715" priority="171" operator="equal">
      <formula>"PARA REVISIÓN"</formula>
    </cfRule>
    <cfRule type="cellIs" dxfId="714" priority="172" operator="equal">
      <formula>"CUMPLE"</formula>
    </cfRule>
  </conditionalFormatting>
  <conditionalFormatting sqref="S166">
    <cfRule type="cellIs" dxfId="713" priority="169" operator="equal">
      <formula>"PARA REVISIÓN"</formula>
    </cfRule>
    <cfRule type="cellIs" dxfId="712" priority="170" operator="equal">
      <formula>"CUMPLE"</formula>
    </cfRule>
  </conditionalFormatting>
  <conditionalFormatting sqref="S16:S22 S80:S81 S83:S84">
    <cfRule type="cellIs" dxfId="711" priority="167" operator="equal">
      <formula>"NO VÁLIDA"</formula>
    </cfRule>
    <cfRule type="cellIs" dxfId="710" priority="168" operator="equal">
      <formula>"VÁLIDA"</formula>
    </cfRule>
  </conditionalFormatting>
  <conditionalFormatting sqref="S24">
    <cfRule type="cellIs" dxfId="709" priority="163" operator="equal">
      <formula>"NO VÁLIDA"</formula>
    </cfRule>
    <cfRule type="cellIs" dxfId="708" priority="164" operator="equal">
      <formula>"VÁLIDA"</formula>
    </cfRule>
  </conditionalFormatting>
  <conditionalFormatting sqref="S26">
    <cfRule type="cellIs" dxfId="707" priority="159" operator="equal">
      <formula>"NO VÁLIDA"</formula>
    </cfRule>
    <cfRule type="cellIs" dxfId="706" priority="160" operator="equal">
      <formula>"VÁLIDA"</formula>
    </cfRule>
  </conditionalFormatting>
  <conditionalFormatting sqref="S23">
    <cfRule type="cellIs" dxfId="705" priority="165" operator="equal">
      <formula>"PARA REVISIÓN"</formula>
    </cfRule>
    <cfRule type="cellIs" dxfId="704" priority="166" operator="equal">
      <formula>"CUMPLE"</formula>
    </cfRule>
  </conditionalFormatting>
  <conditionalFormatting sqref="S25">
    <cfRule type="cellIs" dxfId="703" priority="161" operator="equal">
      <formula>"PARA REVISIÓN"</formula>
    </cfRule>
    <cfRule type="cellIs" dxfId="702" priority="162" operator="equal">
      <formula>"CUMPLE"</formula>
    </cfRule>
  </conditionalFormatting>
  <conditionalFormatting sqref="S27">
    <cfRule type="cellIs" dxfId="701" priority="157" operator="equal">
      <formula>"NO VÁLIDA"</formula>
    </cfRule>
    <cfRule type="cellIs" dxfId="700" priority="158" operator="equal">
      <formula>"VÁLIDA"</formula>
    </cfRule>
  </conditionalFormatting>
  <conditionalFormatting sqref="S28">
    <cfRule type="cellIs" dxfId="699" priority="155" operator="equal">
      <formula>"PARA REVISIÓN"</formula>
    </cfRule>
    <cfRule type="cellIs" dxfId="698" priority="156" operator="equal">
      <formula>"CUMPLE"</formula>
    </cfRule>
  </conditionalFormatting>
  <conditionalFormatting sqref="S29">
    <cfRule type="cellIs" dxfId="697" priority="153" operator="equal">
      <formula>"NO VÁLIDA"</formula>
    </cfRule>
    <cfRule type="cellIs" dxfId="696" priority="154" operator="equal">
      <formula>"VÁLIDA"</formula>
    </cfRule>
  </conditionalFormatting>
  <conditionalFormatting sqref="S30">
    <cfRule type="cellIs" dxfId="695" priority="151" operator="equal">
      <formula>"PARA REVISIÓN"</formula>
    </cfRule>
    <cfRule type="cellIs" dxfId="694" priority="152" operator="equal">
      <formula>"CUMPLE"</formula>
    </cfRule>
  </conditionalFormatting>
  <conditionalFormatting sqref="S31">
    <cfRule type="cellIs" dxfId="693" priority="149" operator="equal">
      <formula>"NO VÁLIDA"</formula>
    </cfRule>
    <cfRule type="cellIs" dxfId="692" priority="150" operator="equal">
      <formula>"VÁLIDA"</formula>
    </cfRule>
  </conditionalFormatting>
  <conditionalFormatting sqref="S32:S34">
    <cfRule type="cellIs" dxfId="691" priority="147" operator="equal">
      <formula>"NO VÁLIDA"</formula>
    </cfRule>
    <cfRule type="cellIs" dxfId="690" priority="148" operator="equal">
      <formula>"VÁLIDA"</formula>
    </cfRule>
  </conditionalFormatting>
  <conditionalFormatting sqref="S35">
    <cfRule type="cellIs" dxfId="689" priority="145" operator="equal">
      <formula>"PARA REVISIÓN"</formula>
    </cfRule>
    <cfRule type="cellIs" dxfId="688" priority="146" operator="equal">
      <formula>"CUMPLE"</formula>
    </cfRule>
  </conditionalFormatting>
  <conditionalFormatting sqref="S36">
    <cfRule type="cellIs" dxfId="687" priority="143" operator="equal">
      <formula>"NO VÁLIDA"</formula>
    </cfRule>
    <cfRule type="cellIs" dxfId="686" priority="144" operator="equal">
      <formula>"VÁLIDA"</formula>
    </cfRule>
  </conditionalFormatting>
  <conditionalFormatting sqref="S37:S43">
    <cfRule type="cellIs" dxfId="685" priority="141" operator="equal">
      <formula>"NO VÁLIDA"</formula>
    </cfRule>
    <cfRule type="cellIs" dxfId="684" priority="142" operator="equal">
      <formula>"VÁLIDA"</formula>
    </cfRule>
  </conditionalFormatting>
  <conditionalFormatting sqref="S74">
    <cfRule type="cellIs" dxfId="683" priority="103" operator="equal">
      <formula>"PARA REVISIÓN"</formula>
    </cfRule>
    <cfRule type="cellIs" dxfId="682" priority="104" operator="equal">
      <formula>"CUMPLE"</formula>
    </cfRule>
  </conditionalFormatting>
  <conditionalFormatting sqref="S49">
    <cfRule type="cellIs" dxfId="681" priority="139" operator="equal">
      <formula>"PARA REVISIÓN"</formula>
    </cfRule>
    <cfRule type="cellIs" dxfId="680" priority="140" operator="equal">
      <formula>"CUMPLE"</formula>
    </cfRule>
  </conditionalFormatting>
  <conditionalFormatting sqref="S50">
    <cfRule type="cellIs" dxfId="679" priority="137" operator="equal">
      <formula>"PARA REVISIÓN"</formula>
    </cfRule>
    <cfRule type="cellIs" dxfId="678" priority="138" operator="equal">
      <formula>"CUMPLE"</formula>
    </cfRule>
  </conditionalFormatting>
  <conditionalFormatting sqref="S51">
    <cfRule type="cellIs" dxfId="677" priority="135" operator="equal">
      <formula>"NO VÁLIDA"</formula>
    </cfRule>
    <cfRule type="cellIs" dxfId="676" priority="136" operator="equal">
      <formula>"VÁLIDA"</formula>
    </cfRule>
  </conditionalFormatting>
  <conditionalFormatting sqref="S52 S54:S58">
    <cfRule type="cellIs" dxfId="675" priority="133" operator="equal">
      <formula>"NO VÁLIDA"</formula>
    </cfRule>
    <cfRule type="cellIs" dxfId="674" priority="134" operator="equal">
      <formula>"VÁLIDA"</formula>
    </cfRule>
  </conditionalFormatting>
  <conditionalFormatting sqref="S59:S60">
    <cfRule type="cellIs" dxfId="673" priority="131" operator="equal">
      <formula>"NO VÁLIDA"</formula>
    </cfRule>
    <cfRule type="cellIs" dxfId="672" priority="132" operator="equal">
      <formula>"VÁLIDA"</formula>
    </cfRule>
  </conditionalFormatting>
  <conditionalFormatting sqref="S61">
    <cfRule type="cellIs" dxfId="671" priority="129" operator="equal">
      <formula>"PARA REVISIÓN"</formula>
    </cfRule>
    <cfRule type="cellIs" dxfId="670" priority="130" operator="equal">
      <formula>"CUMPLE"</formula>
    </cfRule>
  </conditionalFormatting>
  <conditionalFormatting sqref="S62">
    <cfRule type="cellIs" dxfId="669" priority="127" operator="equal">
      <formula>"PARA REVISIÓN"</formula>
    </cfRule>
    <cfRule type="cellIs" dxfId="668" priority="128" operator="equal">
      <formula>"CUMPLE"</formula>
    </cfRule>
  </conditionalFormatting>
  <conditionalFormatting sqref="S63">
    <cfRule type="cellIs" dxfId="667" priority="125" operator="equal">
      <formula>"NO VÁLIDA"</formula>
    </cfRule>
    <cfRule type="cellIs" dxfId="666" priority="126" operator="equal">
      <formula>"VÁLIDA"</formula>
    </cfRule>
  </conditionalFormatting>
  <conditionalFormatting sqref="S64">
    <cfRule type="cellIs" dxfId="665" priority="123" operator="equal">
      <formula>"PARA REVISIÓN"</formula>
    </cfRule>
    <cfRule type="cellIs" dxfId="664" priority="124" operator="equal">
      <formula>"CUMPLE"</formula>
    </cfRule>
  </conditionalFormatting>
  <conditionalFormatting sqref="S65">
    <cfRule type="cellIs" dxfId="663" priority="121" operator="equal">
      <formula>"PARA REVISIÓN"</formula>
    </cfRule>
    <cfRule type="cellIs" dxfId="662" priority="122" operator="equal">
      <formula>"CUMPLE"</formula>
    </cfRule>
  </conditionalFormatting>
  <conditionalFormatting sqref="S66">
    <cfRule type="cellIs" dxfId="661" priority="119" operator="equal">
      <formula>"NO VÁLIDA"</formula>
    </cfRule>
    <cfRule type="cellIs" dxfId="660" priority="120" operator="equal">
      <formula>"VÁLIDA"</formula>
    </cfRule>
  </conditionalFormatting>
  <conditionalFormatting sqref="S67">
    <cfRule type="cellIs" dxfId="659" priority="117" operator="equal">
      <formula>"PARA REVISIÓN"</formula>
    </cfRule>
    <cfRule type="cellIs" dxfId="658" priority="118" operator="equal">
      <formula>"CUMPLE"</formula>
    </cfRule>
  </conditionalFormatting>
  <conditionalFormatting sqref="S68">
    <cfRule type="cellIs" dxfId="657" priority="115" operator="equal">
      <formula>"PARA REVISIÓN"</formula>
    </cfRule>
    <cfRule type="cellIs" dxfId="656" priority="116" operator="equal">
      <formula>"CUMPLE"</formula>
    </cfRule>
  </conditionalFormatting>
  <conditionalFormatting sqref="S69">
    <cfRule type="cellIs" dxfId="655" priority="113" operator="equal">
      <formula>"NO VÁLIDA"</formula>
    </cfRule>
    <cfRule type="cellIs" dxfId="654" priority="114" operator="equal">
      <formula>"VÁLIDA"</formula>
    </cfRule>
  </conditionalFormatting>
  <conditionalFormatting sqref="S70">
    <cfRule type="cellIs" dxfId="653" priority="111" operator="equal">
      <formula>"NO VÁLIDA"</formula>
    </cfRule>
    <cfRule type="cellIs" dxfId="652" priority="112" operator="equal">
      <formula>"VÁLIDA"</formula>
    </cfRule>
  </conditionalFormatting>
  <conditionalFormatting sqref="S71">
    <cfRule type="cellIs" dxfId="651" priority="109" operator="equal">
      <formula>"PARA REVISIÓN"</formula>
    </cfRule>
    <cfRule type="cellIs" dxfId="650" priority="110" operator="equal">
      <formula>"CUMPLE"</formula>
    </cfRule>
  </conditionalFormatting>
  <conditionalFormatting sqref="S72">
    <cfRule type="cellIs" dxfId="649" priority="107" operator="equal">
      <formula>"PARA REVISIÓN"</formula>
    </cfRule>
    <cfRule type="cellIs" dxfId="648" priority="108" operator="equal">
      <formula>"CUMPLE"</formula>
    </cfRule>
  </conditionalFormatting>
  <conditionalFormatting sqref="S73">
    <cfRule type="cellIs" dxfId="647" priority="105" operator="equal">
      <formula>"NO VÁLIDA"</formula>
    </cfRule>
    <cfRule type="cellIs" dxfId="646" priority="106" operator="equal">
      <formula>"VÁLIDA"</formula>
    </cfRule>
  </conditionalFormatting>
  <conditionalFormatting sqref="S75">
    <cfRule type="cellIs" dxfId="645" priority="101" operator="equal">
      <formula>"PARA REVISIÓN"</formula>
    </cfRule>
    <cfRule type="cellIs" dxfId="644" priority="102" operator="equal">
      <formula>"CUMPLE"</formula>
    </cfRule>
  </conditionalFormatting>
  <conditionalFormatting sqref="S76:S78">
    <cfRule type="cellIs" dxfId="643" priority="99" operator="equal">
      <formula>"PARA REVISIÓN"</formula>
    </cfRule>
    <cfRule type="cellIs" dxfId="642" priority="100" operator="equal">
      <formula>"CUMPLE"</formula>
    </cfRule>
  </conditionalFormatting>
  <conditionalFormatting sqref="S79">
    <cfRule type="cellIs" dxfId="641" priority="97" operator="equal">
      <formula>"PARA REVISIÓN"</formula>
    </cfRule>
    <cfRule type="cellIs" dxfId="640" priority="98" operator="equal">
      <formula>"CUMPLE"</formula>
    </cfRule>
  </conditionalFormatting>
  <conditionalFormatting sqref="S82">
    <cfRule type="cellIs" dxfId="639" priority="95" operator="equal">
      <formula>"NO VÁLIDA"</formula>
    </cfRule>
    <cfRule type="cellIs" dxfId="638" priority="96" operator="equal">
      <formula>"VÁLIDA"</formula>
    </cfRule>
  </conditionalFormatting>
  <conditionalFormatting sqref="S85:S86">
    <cfRule type="cellIs" dxfId="637" priority="93" operator="equal">
      <formula>"PARA REVISIÓN"</formula>
    </cfRule>
    <cfRule type="cellIs" dxfId="636" priority="94" operator="equal">
      <formula>"CUMPLE"</formula>
    </cfRule>
  </conditionalFormatting>
  <conditionalFormatting sqref="S95">
    <cfRule type="cellIs" dxfId="635" priority="91" operator="equal">
      <formula>"NO VÁLIDA"</formula>
    </cfRule>
    <cfRule type="cellIs" dxfId="634" priority="92" operator="equal">
      <formula>"VÁLIDA"</formula>
    </cfRule>
  </conditionalFormatting>
  <conditionalFormatting sqref="S87">
    <cfRule type="cellIs" dxfId="633" priority="89" operator="equal">
      <formula>"NO VÁLIDA"</formula>
    </cfRule>
    <cfRule type="cellIs" dxfId="632" priority="90" operator="equal">
      <formula>"VÁLIDA"</formula>
    </cfRule>
  </conditionalFormatting>
  <conditionalFormatting sqref="S88:S94">
    <cfRule type="cellIs" dxfId="631" priority="87" operator="equal">
      <formula>"NO VÁLIDA"</formula>
    </cfRule>
    <cfRule type="cellIs" dxfId="630" priority="88" operator="equal">
      <formula>"VÁLIDA"</formula>
    </cfRule>
  </conditionalFormatting>
  <conditionalFormatting sqref="S96">
    <cfRule type="cellIs" dxfId="629" priority="85" operator="equal">
      <formula>"PARA REVISIÓN"</formula>
    </cfRule>
    <cfRule type="cellIs" dxfId="628" priority="86" operator="equal">
      <formula>"CUMPLE"</formula>
    </cfRule>
  </conditionalFormatting>
  <conditionalFormatting sqref="S97">
    <cfRule type="cellIs" dxfId="627" priority="83" operator="equal">
      <formula>"NO VÁLIDA"</formula>
    </cfRule>
    <cfRule type="cellIs" dxfId="626" priority="84" operator="equal">
      <formula>"VÁLIDA"</formula>
    </cfRule>
  </conditionalFormatting>
  <conditionalFormatting sqref="S98">
    <cfRule type="cellIs" dxfId="625" priority="81" operator="equal">
      <formula>"NO VÁLIDA"</formula>
    </cfRule>
    <cfRule type="cellIs" dxfId="624" priority="82" operator="equal">
      <formula>"VÁLIDA"</formula>
    </cfRule>
  </conditionalFormatting>
  <conditionalFormatting sqref="S99">
    <cfRule type="cellIs" dxfId="623" priority="79" operator="equal">
      <formula>"PARA REVISIÓN"</formula>
    </cfRule>
    <cfRule type="cellIs" dxfId="622" priority="80" operator="equal">
      <formula>"CUMPLE"</formula>
    </cfRule>
  </conditionalFormatting>
  <conditionalFormatting sqref="S100">
    <cfRule type="cellIs" dxfId="621" priority="77" operator="equal">
      <formula>"NO VÁLIDA"</formula>
    </cfRule>
    <cfRule type="cellIs" dxfId="620" priority="78" operator="equal">
      <formula>"VÁLIDA"</formula>
    </cfRule>
  </conditionalFormatting>
  <conditionalFormatting sqref="S101:S104">
    <cfRule type="cellIs" dxfId="619" priority="75" operator="equal">
      <formula>"NO VÁLIDA"</formula>
    </cfRule>
    <cfRule type="cellIs" dxfId="618" priority="76" operator="equal">
      <formula>"VÁLIDA"</formula>
    </cfRule>
  </conditionalFormatting>
  <conditionalFormatting sqref="S105">
    <cfRule type="cellIs" dxfId="617" priority="73" operator="equal">
      <formula>"PARA REVISIÓN"</formula>
    </cfRule>
    <cfRule type="cellIs" dxfId="616" priority="74" operator="equal">
      <formula>"CUMPLE"</formula>
    </cfRule>
  </conditionalFormatting>
  <conditionalFormatting sqref="S106">
    <cfRule type="cellIs" dxfId="615" priority="71" operator="equal">
      <formula>"NO VÁLIDA"</formula>
    </cfRule>
    <cfRule type="cellIs" dxfId="614" priority="72" operator="equal">
      <formula>"VÁLIDA"</formula>
    </cfRule>
  </conditionalFormatting>
  <conditionalFormatting sqref="S107">
    <cfRule type="cellIs" dxfId="613" priority="69" operator="equal">
      <formula>"PARA REVISIÓN"</formula>
    </cfRule>
    <cfRule type="cellIs" dxfId="612" priority="70" operator="equal">
      <formula>"CUMPLE"</formula>
    </cfRule>
  </conditionalFormatting>
  <conditionalFormatting sqref="S108">
    <cfRule type="cellIs" dxfId="611" priority="67" operator="equal">
      <formula>"NO VÁLIDA"</formula>
    </cfRule>
    <cfRule type="cellIs" dxfId="610" priority="68" operator="equal">
      <formula>"VÁLIDA"</formula>
    </cfRule>
  </conditionalFormatting>
  <conditionalFormatting sqref="S109">
    <cfRule type="cellIs" dxfId="609" priority="65" operator="equal">
      <formula>"NO VÁLIDA"</formula>
    </cfRule>
    <cfRule type="cellIs" dxfId="608" priority="66" operator="equal">
      <formula>"VÁLIDA"</formula>
    </cfRule>
  </conditionalFormatting>
  <conditionalFormatting sqref="S110">
    <cfRule type="cellIs" dxfId="607" priority="63" operator="equal">
      <formula>"PARA REVISIÓN"</formula>
    </cfRule>
    <cfRule type="cellIs" dxfId="606" priority="64" operator="equal">
      <formula>"CUMPLE"</formula>
    </cfRule>
  </conditionalFormatting>
  <conditionalFormatting sqref="S111">
    <cfRule type="cellIs" dxfId="605" priority="61" operator="equal">
      <formula>"NO VÁLIDA"</formula>
    </cfRule>
    <cfRule type="cellIs" dxfId="604" priority="62" operator="equal">
      <formula>"VÁLIDA"</formula>
    </cfRule>
  </conditionalFormatting>
  <conditionalFormatting sqref="S112:S113">
    <cfRule type="cellIs" dxfId="603" priority="59" operator="equal">
      <formula>"NO VÁLIDA"</formula>
    </cfRule>
    <cfRule type="cellIs" dxfId="602" priority="60" operator="equal">
      <formula>"VÁLIDA"</formula>
    </cfRule>
  </conditionalFormatting>
  <conditionalFormatting sqref="S114">
    <cfRule type="cellIs" dxfId="601" priority="57" operator="equal">
      <formula>"PARA REVISIÓN"</formula>
    </cfRule>
    <cfRule type="cellIs" dxfId="600" priority="58" operator="equal">
      <formula>"CUMPLE"</formula>
    </cfRule>
  </conditionalFormatting>
  <conditionalFormatting sqref="S115:S117">
    <cfRule type="cellIs" dxfId="599" priority="55" operator="equal">
      <formula>"PARA REVISIÓN"</formula>
    </cfRule>
    <cfRule type="cellIs" dxfId="598" priority="56" operator="equal">
      <formula>"CUMPLE"</formula>
    </cfRule>
  </conditionalFormatting>
  <conditionalFormatting sqref="S118:S119">
    <cfRule type="cellIs" dxfId="597" priority="53" operator="equal">
      <formula>"PARA REVISIÓN"</formula>
    </cfRule>
    <cfRule type="cellIs" dxfId="596" priority="54" operator="equal">
      <formula>"CUMPLE"</formula>
    </cfRule>
  </conditionalFormatting>
  <conditionalFormatting sqref="S120">
    <cfRule type="cellIs" dxfId="595" priority="51" operator="equal">
      <formula>"NO VÁLIDA"</formula>
    </cfRule>
    <cfRule type="cellIs" dxfId="594" priority="52" operator="equal">
      <formula>"VÁLIDA"</formula>
    </cfRule>
  </conditionalFormatting>
  <conditionalFormatting sqref="S121:S124">
    <cfRule type="cellIs" dxfId="593" priority="49" operator="equal">
      <formula>"NO VÁLIDA"</formula>
    </cfRule>
    <cfRule type="cellIs" dxfId="592" priority="50" operator="equal">
      <formula>"VÁLIDA"</formula>
    </cfRule>
  </conditionalFormatting>
  <conditionalFormatting sqref="S125">
    <cfRule type="cellIs" dxfId="591" priority="47" operator="equal">
      <formula>"PARA REVISIÓN"</formula>
    </cfRule>
    <cfRule type="cellIs" dxfId="590" priority="48" operator="equal">
      <formula>"CUMPLE"</formula>
    </cfRule>
  </conditionalFormatting>
  <conditionalFormatting sqref="S127">
    <cfRule type="cellIs" dxfId="589" priority="45" operator="equal">
      <formula>"NO VÁLIDA"</formula>
    </cfRule>
    <cfRule type="cellIs" dxfId="588" priority="46" operator="equal">
      <formula>"VÁLIDA"</formula>
    </cfRule>
  </conditionalFormatting>
  <conditionalFormatting sqref="S128">
    <cfRule type="cellIs" dxfId="587" priority="43" operator="equal">
      <formula>"PARA REVISIÓN"</formula>
    </cfRule>
    <cfRule type="cellIs" dxfId="586" priority="44" operator="equal">
      <formula>"CUMPLE"</formula>
    </cfRule>
  </conditionalFormatting>
  <conditionalFormatting sqref="S126">
    <cfRule type="cellIs" dxfId="585" priority="41" operator="equal">
      <formula>"PARA REVISIÓN"</formula>
    </cfRule>
    <cfRule type="cellIs" dxfId="584" priority="42" operator="equal">
      <formula>"CUMPLE"</formula>
    </cfRule>
  </conditionalFormatting>
  <conditionalFormatting sqref="S129">
    <cfRule type="cellIs" dxfId="583" priority="39" operator="equal">
      <formula>"PARA REVISIÓN"</formula>
    </cfRule>
    <cfRule type="cellIs" dxfId="582" priority="40" operator="equal">
      <formula>"CUMPLE"</formula>
    </cfRule>
  </conditionalFormatting>
  <conditionalFormatting sqref="S159">
    <cfRule type="cellIs" dxfId="581" priority="17" operator="equal">
      <formula>"NO VÁLIDA"</formula>
    </cfRule>
    <cfRule type="cellIs" dxfId="580" priority="18" operator="equal">
      <formula>"VÁLIDA"</formula>
    </cfRule>
  </conditionalFormatting>
  <conditionalFormatting sqref="S147">
    <cfRule type="cellIs" dxfId="579" priority="37" operator="equal">
      <formula>"NO VÁLIDA"</formula>
    </cfRule>
    <cfRule type="cellIs" dxfId="578" priority="38" operator="equal">
      <formula>"VÁLIDA"</formula>
    </cfRule>
  </conditionalFormatting>
  <conditionalFormatting sqref="S148">
    <cfRule type="cellIs" dxfId="577" priority="35" operator="equal">
      <formula>"PARA REVISIÓN"</formula>
    </cfRule>
    <cfRule type="cellIs" dxfId="576" priority="36" operator="equal">
      <formula>"CUMPLE"</formula>
    </cfRule>
  </conditionalFormatting>
  <conditionalFormatting sqref="S130:S146">
    <cfRule type="cellIs" dxfId="575" priority="33" operator="equal">
      <formula>"NO VÁLIDA"</formula>
    </cfRule>
    <cfRule type="cellIs" dxfId="574" priority="34" operator="equal">
      <formula>"VÁLIDA"</formula>
    </cfRule>
  </conditionalFormatting>
  <conditionalFormatting sqref="S149:S150">
    <cfRule type="cellIs" dxfId="573" priority="31" operator="equal">
      <formula>"PARA REVISIÓN"</formula>
    </cfRule>
    <cfRule type="cellIs" dxfId="572" priority="32" operator="equal">
      <formula>"CUMPLE"</formula>
    </cfRule>
  </conditionalFormatting>
  <conditionalFormatting sqref="S151">
    <cfRule type="cellIs" dxfId="571" priority="29" operator="equal">
      <formula>"NO VÁLIDA"</formula>
    </cfRule>
    <cfRule type="cellIs" dxfId="570" priority="30" operator="equal">
      <formula>"VÁLIDA"</formula>
    </cfRule>
  </conditionalFormatting>
  <conditionalFormatting sqref="S152:S153">
    <cfRule type="cellIs" dxfId="569" priority="27" operator="equal">
      <formula>"NO VÁLIDA"</formula>
    </cfRule>
    <cfRule type="cellIs" dxfId="568" priority="28" operator="equal">
      <formula>"VÁLIDA"</formula>
    </cfRule>
  </conditionalFormatting>
  <conditionalFormatting sqref="S154">
    <cfRule type="cellIs" dxfId="567" priority="25" operator="equal">
      <formula>"PARA REVISIÓN"</formula>
    </cfRule>
    <cfRule type="cellIs" dxfId="566" priority="26" operator="equal">
      <formula>"CUMPLE"</formula>
    </cfRule>
  </conditionalFormatting>
  <conditionalFormatting sqref="S156">
    <cfRule type="cellIs" dxfId="565" priority="23" operator="equal">
      <formula>"NO VÁLIDA"</formula>
    </cfRule>
    <cfRule type="cellIs" dxfId="564" priority="24" operator="equal">
      <formula>"VÁLIDA"</formula>
    </cfRule>
  </conditionalFormatting>
  <conditionalFormatting sqref="S157">
    <cfRule type="cellIs" dxfId="563" priority="21" operator="equal">
      <formula>"PARA REVISIÓN"</formula>
    </cfRule>
    <cfRule type="cellIs" dxfId="562" priority="22" operator="equal">
      <formula>"CUMPLE"</formula>
    </cfRule>
  </conditionalFormatting>
  <conditionalFormatting sqref="S155">
    <cfRule type="cellIs" dxfId="561" priority="19" operator="equal">
      <formula>"PARA REVISIÓN"</formula>
    </cfRule>
    <cfRule type="cellIs" dxfId="560" priority="20" operator="equal">
      <formula>"CUMPLE"</formula>
    </cfRule>
  </conditionalFormatting>
  <conditionalFormatting sqref="S160">
    <cfRule type="cellIs" dxfId="559" priority="15" operator="equal">
      <formula>"PARA REVISIÓN"</formula>
    </cfRule>
    <cfRule type="cellIs" dxfId="558" priority="16" operator="equal">
      <formula>"CUMPLE"</formula>
    </cfRule>
  </conditionalFormatting>
  <conditionalFormatting sqref="S158">
    <cfRule type="cellIs" dxfId="557" priority="13" operator="equal">
      <formula>"PARA REVISIÓN"</formula>
    </cfRule>
    <cfRule type="cellIs" dxfId="556" priority="14" operator="equal">
      <formula>"CUMPLE"</formula>
    </cfRule>
  </conditionalFormatting>
  <conditionalFormatting sqref="S162:S164">
    <cfRule type="cellIs" dxfId="555" priority="11" operator="equal">
      <formula>"PARA REVISIÓN"</formula>
    </cfRule>
    <cfRule type="cellIs" dxfId="554" priority="12" operator="equal">
      <formula>"CUMPLE"</formula>
    </cfRule>
  </conditionalFormatting>
  <conditionalFormatting sqref="S167">
    <cfRule type="cellIs" dxfId="553" priority="9" operator="equal">
      <formula>"NO VÁLIDA"</formula>
    </cfRule>
    <cfRule type="cellIs" dxfId="552" priority="10" operator="equal">
      <formula>"VÁLIDA"</formula>
    </cfRule>
  </conditionalFormatting>
  <conditionalFormatting sqref="S168">
    <cfRule type="cellIs" dxfId="551" priority="7" operator="equal">
      <formula>"NO VÁLIDA"</formula>
    </cfRule>
    <cfRule type="cellIs" dxfId="550" priority="8" operator="equal">
      <formula>"VÁLIDA"</formula>
    </cfRule>
  </conditionalFormatting>
  <conditionalFormatting sqref="S169">
    <cfRule type="cellIs" dxfId="549" priority="5" operator="equal">
      <formula>"NO VÁLIDA"</formula>
    </cfRule>
    <cfRule type="cellIs" dxfId="548" priority="6" operator="equal">
      <formula>"VÁLIDA"</formula>
    </cfRule>
  </conditionalFormatting>
  <conditionalFormatting sqref="S170">
    <cfRule type="cellIs" dxfId="547" priority="3" operator="equal">
      <formula>"NO VÁLIDA"</formula>
    </cfRule>
    <cfRule type="cellIs" dxfId="546" priority="4" operator="equal">
      <formula>"VÁLIDA"</formula>
    </cfRule>
  </conditionalFormatting>
  <conditionalFormatting sqref="S53">
    <cfRule type="cellIs" dxfId="545" priority="1" operator="equal">
      <formula>"NO VÁLIDA"</formula>
    </cfRule>
    <cfRule type="cellIs" dxfId="544" priority="2" operator="equal">
      <formula>"VÁLIDA"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scale="48" orientation="landscape" horizontalDpi="1200" verticalDpi="1200" r:id="rId1"/>
  <headerFooter alignWithMargins="0">
    <oddFooter>&amp;L&amp;9&amp;F
&amp;A&amp;C&amp;P de &amp;N&amp;R&amp;9INSTITUTO NACIONAL DE VIAS
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XP259"/>
  <sheetViews>
    <sheetView showGridLines="0" tabSelected="1" zoomScale="80" zoomScaleNormal="80" zoomScaleSheetLayoutView="55" workbookViewId="0">
      <selection activeCell="B4" sqref="B4:G4"/>
    </sheetView>
  </sheetViews>
  <sheetFormatPr baseColWidth="10" defaultColWidth="0" defaultRowHeight="12.75" x14ac:dyDescent="0.2"/>
  <cols>
    <col min="1" max="1" width="2.7109375" style="25" customWidth="1"/>
    <col min="2" max="2" width="5.140625" style="8" customWidth="1"/>
    <col min="3" max="3" width="65" style="25" customWidth="1"/>
    <col min="4" max="4" width="16.42578125" style="25" customWidth="1"/>
    <col min="5" max="5" width="13.5703125" style="25" customWidth="1"/>
    <col min="6" max="6" width="18" style="6" customWidth="1"/>
    <col min="7" max="7" width="27.42578125" style="25" customWidth="1"/>
    <col min="8" max="8" width="28.85546875" style="6" customWidth="1"/>
    <col min="9" max="9" width="26.7109375" style="6" customWidth="1"/>
    <col min="10" max="10" width="21.140625" style="9" customWidth="1"/>
    <col min="11" max="11" width="29" customWidth="1"/>
    <col min="12" max="12" width="26.7109375" customWidth="1"/>
    <col min="13" max="13" width="21.140625" customWidth="1"/>
    <col min="14" max="14" width="29" customWidth="1"/>
    <col min="15" max="15" width="26.7109375" customWidth="1"/>
    <col min="16" max="16" width="21.140625" customWidth="1"/>
    <col min="17" max="17" width="29" customWidth="1"/>
    <col min="18" max="18" width="26.7109375" customWidth="1"/>
    <col min="19" max="19" width="21.140625" customWidth="1"/>
    <col min="20" max="20" width="16.5703125" customWidth="1"/>
    <col min="21" max="22" width="11.42578125" style="25" hidden="1" customWidth="1"/>
    <col min="23" max="620" width="0" style="25" hidden="1" customWidth="1"/>
    <col min="621" max="622" width="11.42578125" style="25" hidden="1" customWidth="1"/>
    <col min="623" max="635" width="0" style="25" hidden="1" customWidth="1"/>
    <col min="636" max="637" width="11.42578125" style="25" hidden="1" customWidth="1"/>
    <col min="638" max="638" width="0" style="25" hidden="1" customWidth="1"/>
    <col min="639" max="640" width="11.42578125" style="25" hidden="1" customWidth="1"/>
    <col min="641" max="16384" width="0" style="25" hidden="1"/>
  </cols>
  <sheetData>
    <row r="1" spans="1:20" s="20" customFormat="1" ht="20.100000000000001" customHeight="1" x14ac:dyDescent="0.25">
      <c r="A1" s="21"/>
      <c r="B1" s="197" t="s">
        <v>28</v>
      </c>
      <c r="C1" s="197"/>
      <c r="D1" s="197"/>
      <c r="E1" s="197"/>
      <c r="F1" s="197"/>
      <c r="G1" s="197"/>
      <c r="H1" s="22"/>
      <c r="I1" s="21"/>
      <c r="J1" s="23"/>
      <c r="K1"/>
      <c r="L1"/>
      <c r="M1"/>
      <c r="N1"/>
      <c r="O1"/>
      <c r="P1"/>
      <c r="Q1"/>
      <c r="R1"/>
      <c r="S1"/>
      <c r="T1"/>
    </row>
    <row r="2" spans="1:20" s="20" customFormat="1" ht="20.100000000000001" customHeight="1" x14ac:dyDescent="0.25">
      <c r="A2" s="21"/>
      <c r="B2" s="194" t="s">
        <v>292</v>
      </c>
      <c r="C2" s="194"/>
      <c r="D2" s="194"/>
      <c r="E2" s="194"/>
      <c r="F2" s="194"/>
      <c r="G2" s="194"/>
      <c r="H2" s="22"/>
      <c r="I2" s="21"/>
      <c r="J2" s="23"/>
      <c r="K2"/>
      <c r="L2"/>
      <c r="M2"/>
      <c r="N2"/>
      <c r="O2"/>
      <c r="P2"/>
      <c r="Q2"/>
      <c r="R2"/>
      <c r="S2"/>
      <c r="T2"/>
    </row>
    <row r="3" spans="1:20" s="20" customFormat="1" ht="20.100000000000001" customHeight="1" x14ac:dyDescent="0.25">
      <c r="A3" s="21"/>
      <c r="B3" s="194" t="s">
        <v>30</v>
      </c>
      <c r="C3" s="194"/>
      <c r="D3" s="194"/>
      <c r="E3" s="194"/>
      <c r="F3" s="194"/>
      <c r="G3" s="194"/>
      <c r="H3" s="22"/>
      <c r="I3" s="55"/>
      <c r="J3" s="23"/>
      <c r="K3"/>
      <c r="L3"/>
      <c r="M3"/>
      <c r="N3"/>
      <c r="O3"/>
      <c r="P3"/>
      <c r="Q3"/>
      <c r="R3"/>
      <c r="S3"/>
      <c r="T3"/>
    </row>
    <row r="4" spans="1:20" s="20" customFormat="1" ht="20.100000000000001" customHeight="1" x14ac:dyDescent="0.25">
      <c r="A4" s="21"/>
      <c r="B4" s="194"/>
      <c r="C4" s="194"/>
      <c r="D4" s="194"/>
      <c r="E4" s="194"/>
      <c r="F4" s="194"/>
      <c r="G4" s="194"/>
      <c r="H4" s="22"/>
      <c r="I4" s="56"/>
      <c r="J4" s="23"/>
      <c r="K4"/>
      <c r="L4"/>
      <c r="M4"/>
      <c r="N4"/>
      <c r="O4"/>
      <c r="P4"/>
      <c r="Q4"/>
      <c r="R4"/>
      <c r="S4"/>
      <c r="T4"/>
    </row>
    <row r="5" spans="1:20" s="20" customFormat="1" ht="20.100000000000001" customHeight="1" x14ac:dyDescent="0.25">
      <c r="A5" s="21"/>
      <c r="B5" s="194" t="s">
        <v>31</v>
      </c>
      <c r="C5" s="194"/>
      <c r="D5" s="194"/>
      <c r="E5" s="194"/>
      <c r="F5" s="194"/>
      <c r="G5" s="194"/>
      <c r="H5" s="22"/>
      <c r="I5" s="21"/>
      <c r="J5" s="23"/>
      <c r="K5"/>
      <c r="L5"/>
      <c r="M5"/>
      <c r="N5"/>
      <c r="O5"/>
      <c r="P5"/>
      <c r="Q5"/>
      <c r="R5"/>
      <c r="S5"/>
      <c r="T5"/>
    </row>
    <row r="6" spans="1:20" s="20" customFormat="1" ht="18.75" x14ac:dyDescent="0.25">
      <c r="A6" s="21"/>
      <c r="B6" s="26"/>
      <c r="C6" s="19"/>
      <c r="D6" s="19"/>
      <c r="E6" s="19"/>
      <c r="F6" s="19"/>
      <c r="G6" s="19"/>
      <c r="H6" s="22"/>
      <c r="I6" s="21"/>
      <c r="J6" s="23"/>
      <c r="K6"/>
      <c r="L6"/>
      <c r="M6"/>
      <c r="N6"/>
      <c r="O6"/>
      <c r="P6"/>
      <c r="Q6"/>
      <c r="R6"/>
      <c r="S6"/>
      <c r="T6"/>
    </row>
    <row r="7" spans="1:20" s="20" customFormat="1" ht="36.75" customHeight="1" x14ac:dyDescent="0.25">
      <c r="A7" s="21"/>
      <c r="B7" s="194" t="s">
        <v>32</v>
      </c>
      <c r="C7" s="194"/>
      <c r="D7" s="194"/>
      <c r="E7" s="194"/>
      <c r="F7" s="194"/>
      <c r="G7" s="194"/>
      <c r="H7" s="22"/>
      <c r="I7" s="21"/>
      <c r="J7" s="23"/>
      <c r="K7"/>
      <c r="L7"/>
      <c r="M7"/>
      <c r="N7"/>
      <c r="O7"/>
      <c r="P7"/>
      <c r="Q7"/>
      <c r="R7"/>
      <c r="S7"/>
      <c r="T7"/>
    </row>
    <row r="8" spans="1:20" s="20" customFormat="1" ht="18.75" x14ac:dyDescent="0.25">
      <c r="A8" s="21"/>
      <c r="B8" s="26"/>
      <c r="C8" s="19"/>
      <c r="D8" s="19"/>
      <c r="E8" s="19"/>
      <c r="F8" s="19"/>
      <c r="G8" s="19"/>
      <c r="H8" s="22"/>
      <c r="I8" s="21"/>
      <c r="J8" s="23"/>
      <c r="K8"/>
      <c r="L8"/>
      <c r="M8"/>
      <c r="N8"/>
      <c r="O8"/>
      <c r="P8"/>
      <c r="Q8"/>
      <c r="R8"/>
      <c r="S8"/>
      <c r="T8"/>
    </row>
    <row r="9" spans="1:20" s="162" customFormat="1" x14ac:dyDescent="0.2">
      <c r="A9" s="161"/>
      <c r="B9" s="195" t="s">
        <v>290</v>
      </c>
      <c r="C9" s="195"/>
      <c r="D9" s="195"/>
      <c r="E9" s="195"/>
      <c r="F9" s="195"/>
      <c r="G9" s="195"/>
      <c r="H9" s="15"/>
      <c r="I9" s="14"/>
      <c r="J9" s="14"/>
      <c r="K9"/>
      <c r="L9"/>
      <c r="M9"/>
      <c r="N9"/>
      <c r="O9"/>
      <c r="P9"/>
      <c r="Q9"/>
      <c r="R9"/>
      <c r="S9"/>
      <c r="T9"/>
    </row>
    <row r="10" spans="1:20" s="3" customFormat="1" ht="20.25" customHeight="1" x14ac:dyDescent="0.25">
      <c r="A10" s="12"/>
      <c r="B10" s="229"/>
      <c r="C10" s="229"/>
      <c r="D10" s="229"/>
      <c r="E10" s="229"/>
      <c r="F10" s="229"/>
      <c r="G10" s="229"/>
      <c r="H10" s="196">
        <v>1</v>
      </c>
      <c r="I10" s="196"/>
      <c r="J10" s="196"/>
      <c r="K10" s="196">
        <v>2</v>
      </c>
      <c r="L10" s="196"/>
      <c r="M10" s="196"/>
      <c r="N10" s="196">
        <v>3</v>
      </c>
      <c r="O10" s="196"/>
      <c r="P10" s="196"/>
      <c r="Q10" s="196">
        <v>4</v>
      </c>
      <c r="R10" s="196"/>
      <c r="S10" s="196"/>
      <c r="T10"/>
    </row>
    <row r="11" spans="1:20" s="164" customFormat="1" ht="17.25" customHeight="1" thickBot="1" x14ac:dyDescent="0.25">
      <c r="A11" s="163"/>
      <c r="B11" s="230" t="s">
        <v>0</v>
      </c>
      <c r="C11" s="230"/>
      <c r="D11" s="230"/>
      <c r="E11" s="230"/>
      <c r="F11" s="230"/>
      <c r="G11" s="230"/>
      <c r="H11" s="207" t="s">
        <v>212</v>
      </c>
      <c r="I11" s="207"/>
      <c r="J11" s="207"/>
      <c r="K11" s="207" t="s">
        <v>213</v>
      </c>
      <c r="L11" s="207"/>
      <c r="M11" s="207"/>
      <c r="N11" s="207" t="s">
        <v>214</v>
      </c>
      <c r="O11" s="207"/>
      <c r="P11" s="207"/>
      <c r="Q11" s="207" t="s">
        <v>215</v>
      </c>
      <c r="R11" s="207"/>
      <c r="S11" s="207"/>
      <c r="T11"/>
    </row>
    <row r="12" spans="1:20" ht="36" customHeight="1" thickBot="1" x14ac:dyDescent="0.25">
      <c r="A12" s="24"/>
      <c r="B12" s="84" t="s">
        <v>8</v>
      </c>
      <c r="C12" s="85" t="s">
        <v>4</v>
      </c>
      <c r="D12" s="85" t="s">
        <v>1</v>
      </c>
      <c r="E12" s="86" t="s">
        <v>5</v>
      </c>
      <c r="F12" s="85" t="s">
        <v>33</v>
      </c>
      <c r="G12" s="87" t="s">
        <v>34</v>
      </c>
      <c r="H12" s="96" t="s">
        <v>38</v>
      </c>
      <c r="I12" s="85" t="s">
        <v>2</v>
      </c>
      <c r="J12" s="97" t="s">
        <v>3</v>
      </c>
      <c r="K12" s="96" t="s">
        <v>38</v>
      </c>
      <c r="L12" s="85" t="s">
        <v>2</v>
      </c>
      <c r="M12" s="97" t="s">
        <v>3</v>
      </c>
      <c r="N12" s="96" t="s">
        <v>38</v>
      </c>
      <c r="O12" s="85" t="s">
        <v>2</v>
      </c>
      <c r="P12" s="97" t="s">
        <v>3</v>
      </c>
      <c r="Q12" s="96" t="s">
        <v>38</v>
      </c>
      <c r="R12" s="85" t="s">
        <v>2</v>
      </c>
      <c r="S12" s="97" t="s">
        <v>3</v>
      </c>
    </row>
    <row r="13" spans="1:20" ht="20.25" customHeight="1" x14ac:dyDescent="0.2">
      <c r="A13" s="24"/>
      <c r="B13" s="214" t="s">
        <v>216</v>
      </c>
      <c r="C13" s="215"/>
      <c r="D13" s="215"/>
      <c r="E13" s="215"/>
      <c r="F13" s="215"/>
      <c r="G13" s="216"/>
      <c r="H13" s="78"/>
      <c r="I13" s="79"/>
      <c r="J13" s="80"/>
      <c r="K13" s="78"/>
      <c r="L13" s="79"/>
      <c r="M13" s="80"/>
      <c r="N13" s="78"/>
      <c r="O13" s="79"/>
      <c r="P13" s="80"/>
      <c r="Q13" s="78"/>
      <c r="R13" s="79"/>
      <c r="S13" s="80"/>
    </row>
    <row r="14" spans="1:20" ht="20.25" customHeight="1" x14ac:dyDescent="0.2">
      <c r="A14" s="24"/>
      <c r="B14" s="81" t="s">
        <v>61</v>
      </c>
      <c r="C14" s="82" t="s">
        <v>37</v>
      </c>
      <c r="D14" s="71"/>
      <c r="E14" s="72"/>
      <c r="F14" s="71"/>
      <c r="G14" s="73"/>
      <c r="H14" s="74"/>
      <c r="I14" s="75"/>
      <c r="J14" s="76"/>
      <c r="K14" s="74"/>
      <c r="L14" s="75"/>
      <c r="M14" s="76"/>
      <c r="N14" s="74"/>
      <c r="O14" s="75"/>
      <c r="P14" s="76"/>
      <c r="Q14" s="74"/>
      <c r="R14" s="75"/>
      <c r="S14" s="76"/>
    </row>
    <row r="15" spans="1:20" ht="30" customHeight="1" x14ac:dyDescent="0.2">
      <c r="A15" s="24"/>
      <c r="B15" s="88">
        <v>1</v>
      </c>
      <c r="C15" s="89" t="s">
        <v>217</v>
      </c>
      <c r="D15" s="90" t="s">
        <v>25</v>
      </c>
      <c r="E15" s="91">
        <v>52078</v>
      </c>
      <c r="F15" s="92">
        <v>3046</v>
      </c>
      <c r="G15" s="93">
        <v>158629588</v>
      </c>
      <c r="H15" s="98">
        <v>3018</v>
      </c>
      <c r="I15" s="99">
        <v>157171404</v>
      </c>
      <c r="J15" s="100" t="s">
        <v>289</v>
      </c>
      <c r="K15" s="98">
        <v>3046</v>
      </c>
      <c r="L15" s="99">
        <v>158629588</v>
      </c>
      <c r="M15" s="100" t="s">
        <v>289</v>
      </c>
      <c r="N15" s="98">
        <v>3046</v>
      </c>
      <c r="O15" s="99">
        <v>158629588</v>
      </c>
      <c r="P15" s="100" t="s">
        <v>289</v>
      </c>
      <c r="Q15" s="98">
        <v>2858</v>
      </c>
      <c r="R15" s="99">
        <v>148838924</v>
      </c>
      <c r="S15" s="100" t="s">
        <v>289</v>
      </c>
    </row>
    <row r="16" spans="1:20" ht="30" customHeight="1" x14ac:dyDescent="0.2">
      <c r="A16" s="24"/>
      <c r="B16" s="88">
        <v>2</v>
      </c>
      <c r="C16" s="89" t="s">
        <v>218</v>
      </c>
      <c r="D16" s="90" t="s">
        <v>73</v>
      </c>
      <c r="E16" s="91">
        <v>3276</v>
      </c>
      <c r="F16" s="92">
        <v>29944</v>
      </c>
      <c r="G16" s="93">
        <v>98096544</v>
      </c>
      <c r="H16" s="98">
        <v>29666</v>
      </c>
      <c r="I16" s="99">
        <v>97185816</v>
      </c>
      <c r="J16" s="100" t="s">
        <v>289</v>
      </c>
      <c r="K16" s="98">
        <v>29944</v>
      </c>
      <c r="L16" s="99">
        <v>98096544</v>
      </c>
      <c r="M16" s="100" t="s">
        <v>289</v>
      </c>
      <c r="N16" s="98">
        <v>29944</v>
      </c>
      <c r="O16" s="99">
        <v>98096544</v>
      </c>
      <c r="P16" s="100" t="s">
        <v>289</v>
      </c>
      <c r="Q16" s="98">
        <v>28100</v>
      </c>
      <c r="R16" s="99">
        <v>92055600</v>
      </c>
      <c r="S16" s="100" t="s">
        <v>289</v>
      </c>
    </row>
    <row r="17" spans="1:19" ht="30" customHeight="1" x14ac:dyDescent="0.2">
      <c r="A17" s="24"/>
      <c r="B17" s="88">
        <v>3</v>
      </c>
      <c r="C17" s="89" t="s">
        <v>219</v>
      </c>
      <c r="D17" s="90" t="s">
        <v>26</v>
      </c>
      <c r="E17" s="91">
        <v>37389</v>
      </c>
      <c r="F17" s="92">
        <v>17797</v>
      </c>
      <c r="G17" s="93">
        <v>665412033</v>
      </c>
      <c r="H17" s="98">
        <v>17632</v>
      </c>
      <c r="I17" s="99">
        <v>659242848</v>
      </c>
      <c r="J17" s="100" t="s">
        <v>289</v>
      </c>
      <c r="K17" s="98">
        <v>17797</v>
      </c>
      <c r="L17" s="99">
        <v>665412033</v>
      </c>
      <c r="M17" s="100" t="s">
        <v>289</v>
      </c>
      <c r="N17" s="98">
        <v>17797</v>
      </c>
      <c r="O17" s="99">
        <v>665412033</v>
      </c>
      <c r="P17" s="100" t="s">
        <v>289</v>
      </c>
      <c r="Q17" s="98">
        <v>16701</v>
      </c>
      <c r="R17" s="99">
        <v>624433689</v>
      </c>
      <c r="S17" s="100" t="s">
        <v>289</v>
      </c>
    </row>
    <row r="18" spans="1:19" ht="45" customHeight="1" x14ac:dyDescent="0.2">
      <c r="A18" s="24"/>
      <c r="B18" s="88">
        <v>4</v>
      </c>
      <c r="C18" s="89" t="s">
        <v>220</v>
      </c>
      <c r="D18" s="90" t="s">
        <v>73</v>
      </c>
      <c r="E18" s="91">
        <v>39</v>
      </c>
      <c r="F18" s="92">
        <v>81318</v>
      </c>
      <c r="G18" s="93">
        <v>3171402</v>
      </c>
      <c r="H18" s="98">
        <v>80564</v>
      </c>
      <c r="I18" s="99">
        <v>3141996</v>
      </c>
      <c r="J18" s="100" t="s">
        <v>289</v>
      </c>
      <c r="K18" s="98">
        <v>81318</v>
      </c>
      <c r="L18" s="99">
        <v>3171402</v>
      </c>
      <c r="M18" s="100" t="s">
        <v>289</v>
      </c>
      <c r="N18" s="98">
        <v>81318</v>
      </c>
      <c r="O18" s="99">
        <v>3171402</v>
      </c>
      <c r="P18" s="100" t="s">
        <v>289</v>
      </c>
      <c r="Q18" s="98">
        <v>76310</v>
      </c>
      <c r="R18" s="99">
        <v>2976090</v>
      </c>
      <c r="S18" s="100" t="s">
        <v>289</v>
      </c>
    </row>
    <row r="19" spans="1:19" ht="45" customHeight="1" x14ac:dyDescent="0.2">
      <c r="A19" s="24"/>
      <c r="B19" s="88">
        <v>5</v>
      </c>
      <c r="C19" s="89" t="s">
        <v>221</v>
      </c>
      <c r="D19" s="90" t="s">
        <v>26</v>
      </c>
      <c r="E19" s="91">
        <v>1955</v>
      </c>
      <c r="F19" s="92">
        <v>37092</v>
      </c>
      <c r="G19" s="93">
        <v>72514860</v>
      </c>
      <c r="H19" s="98">
        <v>36748</v>
      </c>
      <c r="I19" s="99">
        <v>71842340</v>
      </c>
      <c r="J19" s="100" t="s">
        <v>289</v>
      </c>
      <c r="K19" s="98">
        <v>37092</v>
      </c>
      <c r="L19" s="99">
        <v>72514860</v>
      </c>
      <c r="M19" s="100" t="s">
        <v>289</v>
      </c>
      <c r="N19" s="98">
        <v>37092</v>
      </c>
      <c r="O19" s="99">
        <v>72514860</v>
      </c>
      <c r="P19" s="100" t="s">
        <v>289</v>
      </c>
      <c r="Q19" s="98">
        <v>34808</v>
      </c>
      <c r="R19" s="99">
        <v>68049640</v>
      </c>
      <c r="S19" s="100" t="s">
        <v>289</v>
      </c>
    </row>
    <row r="20" spans="1:19" ht="30" customHeight="1" x14ac:dyDescent="0.2">
      <c r="A20" s="24"/>
      <c r="B20" s="88">
        <v>6</v>
      </c>
      <c r="C20" s="89" t="s">
        <v>222</v>
      </c>
      <c r="D20" s="90" t="s">
        <v>73</v>
      </c>
      <c r="E20" s="91">
        <v>2994</v>
      </c>
      <c r="F20" s="92">
        <v>242237</v>
      </c>
      <c r="G20" s="93">
        <v>725257578</v>
      </c>
      <c r="H20" s="98">
        <v>239990</v>
      </c>
      <c r="I20" s="99">
        <v>718530060</v>
      </c>
      <c r="J20" s="100" t="s">
        <v>289</v>
      </c>
      <c r="K20" s="98">
        <v>242237</v>
      </c>
      <c r="L20" s="99">
        <v>725257578</v>
      </c>
      <c r="M20" s="100" t="s">
        <v>289</v>
      </c>
      <c r="N20" s="98">
        <v>242237</v>
      </c>
      <c r="O20" s="99">
        <v>725257578</v>
      </c>
      <c r="P20" s="100" t="s">
        <v>289</v>
      </c>
      <c r="Q20" s="98">
        <v>227320</v>
      </c>
      <c r="R20" s="99">
        <v>680596080</v>
      </c>
      <c r="S20" s="100" t="s">
        <v>289</v>
      </c>
    </row>
    <row r="21" spans="1:19" ht="30" customHeight="1" x14ac:dyDescent="0.2">
      <c r="A21" s="24"/>
      <c r="B21" s="88">
        <v>7</v>
      </c>
      <c r="C21" s="89" t="s">
        <v>223</v>
      </c>
      <c r="D21" s="90" t="s">
        <v>25</v>
      </c>
      <c r="E21" s="91">
        <v>4861</v>
      </c>
      <c r="F21" s="92">
        <v>20268</v>
      </c>
      <c r="G21" s="93">
        <v>98522748</v>
      </c>
      <c r="H21" s="98">
        <v>20080</v>
      </c>
      <c r="I21" s="99">
        <v>97608880</v>
      </c>
      <c r="J21" s="100" t="s">
        <v>289</v>
      </c>
      <c r="K21" s="98">
        <v>20268</v>
      </c>
      <c r="L21" s="99">
        <v>98522748</v>
      </c>
      <c r="M21" s="100" t="s">
        <v>289</v>
      </c>
      <c r="N21" s="98">
        <v>20268</v>
      </c>
      <c r="O21" s="99">
        <v>98522748</v>
      </c>
      <c r="P21" s="100" t="s">
        <v>289</v>
      </c>
      <c r="Q21" s="98">
        <v>19020</v>
      </c>
      <c r="R21" s="99">
        <v>92456220</v>
      </c>
      <c r="S21" s="100" t="s">
        <v>289</v>
      </c>
    </row>
    <row r="22" spans="1:19" ht="40.5" customHeight="1" x14ac:dyDescent="0.2">
      <c r="A22" s="24"/>
      <c r="B22" s="88">
        <v>8</v>
      </c>
      <c r="C22" s="89" t="s">
        <v>224</v>
      </c>
      <c r="D22" s="90" t="s">
        <v>26</v>
      </c>
      <c r="E22" s="91">
        <v>1505</v>
      </c>
      <c r="F22" s="92">
        <v>169079</v>
      </c>
      <c r="G22" s="93">
        <v>254463895</v>
      </c>
      <c r="H22" s="98">
        <v>167511</v>
      </c>
      <c r="I22" s="99">
        <v>252104055</v>
      </c>
      <c r="J22" s="100" t="s">
        <v>289</v>
      </c>
      <c r="K22" s="98">
        <v>169079</v>
      </c>
      <c r="L22" s="99">
        <v>254463895</v>
      </c>
      <c r="M22" s="100" t="s">
        <v>289</v>
      </c>
      <c r="N22" s="98">
        <v>169079</v>
      </c>
      <c r="O22" s="99">
        <v>254463895</v>
      </c>
      <c r="P22" s="100" t="s">
        <v>289</v>
      </c>
      <c r="Q22" s="98">
        <v>158667</v>
      </c>
      <c r="R22" s="99">
        <v>238793835</v>
      </c>
      <c r="S22" s="100" t="s">
        <v>289</v>
      </c>
    </row>
    <row r="23" spans="1:19" ht="40.5" customHeight="1" x14ac:dyDescent="0.2">
      <c r="A23" s="24"/>
      <c r="B23" s="88">
        <v>9</v>
      </c>
      <c r="C23" s="89" t="s">
        <v>225</v>
      </c>
      <c r="D23" s="90" t="s">
        <v>26</v>
      </c>
      <c r="E23" s="91">
        <v>1124</v>
      </c>
      <c r="F23" s="92">
        <v>128246</v>
      </c>
      <c r="G23" s="93">
        <v>144148504</v>
      </c>
      <c r="H23" s="98">
        <v>127056</v>
      </c>
      <c r="I23" s="99">
        <v>142810944</v>
      </c>
      <c r="J23" s="100" t="s">
        <v>289</v>
      </c>
      <c r="K23" s="98">
        <v>128246</v>
      </c>
      <c r="L23" s="99">
        <v>144148504</v>
      </c>
      <c r="M23" s="100" t="s">
        <v>289</v>
      </c>
      <c r="N23" s="98">
        <v>128246</v>
      </c>
      <c r="O23" s="99">
        <v>144148504</v>
      </c>
      <c r="P23" s="100" t="s">
        <v>289</v>
      </c>
      <c r="Q23" s="98">
        <v>120348</v>
      </c>
      <c r="R23" s="99">
        <v>135271152</v>
      </c>
      <c r="S23" s="100" t="s">
        <v>289</v>
      </c>
    </row>
    <row r="24" spans="1:19" ht="45" customHeight="1" x14ac:dyDescent="0.2">
      <c r="A24" s="24"/>
      <c r="B24" s="88">
        <v>10</v>
      </c>
      <c r="C24" s="89" t="s">
        <v>226</v>
      </c>
      <c r="D24" s="90" t="s">
        <v>26</v>
      </c>
      <c r="E24" s="91">
        <v>3450</v>
      </c>
      <c r="F24" s="92">
        <v>189042</v>
      </c>
      <c r="G24" s="93">
        <v>652194900</v>
      </c>
      <c r="H24" s="98">
        <v>187288</v>
      </c>
      <c r="I24" s="99">
        <v>646143600</v>
      </c>
      <c r="J24" s="100" t="s">
        <v>289</v>
      </c>
      <c r="K24" s="98">
        <v>189042</v>
      </c>
      <c r="L24" s="99">
        <v>652194900</v>
      </c>
      <c r="M24" s="100" t="s">
        <v>289</v>
      </c>
      <c r="N24" s="98">
        <v>189042</v>
      </c>
      <c r="O24" s="99">
        <v>652194900</v>
      </c>
      <c r="P24" s="100" t="s">
        <v>289</v>
      </c>
      <c r="Q24" s="98">
        <v>177400</v>
      </c>
      <c r="R24" s="99">
        <v>612030000</v>
      </c>
      <c r="S24" s="100" t="s">
        <v>289</v>
      </c>
    </row>
    <row r="25" spans="1:19" ht="45" customHeight="1" x14ac:dyDescent="0.2">
      <c r="A25" s="24"/>
      <c r="B25" s="88">
        <v>11</v>
      </c>
      <c r="C25" s="89" t="s">
        <v>227</v>
      </c>
      <c r="D25" s="90" t="s">
        <v>26</v>
      </c>
      <c r="E25" s="91">
        <v>1642</v>
      </c>
      <c r="F25" s="92">
        <v>171696</v>
      </c>
      <c r="G25" s="93">
        <v>281924832</v>
      </c>
      <c r="H25" s="98">
        <v>170103</v>
      </c>
      <c r="I25" s="99">
        <v>279309126</v>
      </c>
      <c r="J25" s="100" t="s">
        <v>289</v>
      </c>
      <c r="K25" s="98">
        <v>171696</v>
      </c>
      <c r="L25" s="99">
        <v>281924832</v>
      </c>
      <c r="M25" s="100" t="s">
        <v>289</v>
      </c>
      <c r="N25" s="98">
        <v>171696</v>
      </c>
      <c r="O25" s="99">
        <v>281924832</v>
      </c>
      <c r="P25" s="100" t="s">
        <v>289</v>
      </c>
      <c r="Q25" s="98">
        <v>161123</v>
      </c>
      <c r="R25" s="99">
        <v>264563966</v>
      </c>
      <c r="S25" s="100" t="s">
        <v>289</v>
      </c>
    </row>
    <row r="26" spans="1:19" ht="30" customHeight="1" x14ac:dyDescent="0.2">
      <c r="A26" s="24"/>
      <c r="B26" s="88">
        <v>12</v>
      </c>
      <c r="C26" s="89" t="s">
        <v>228</v>
      </c>
      <c r="D26" s="90" t="s">
        <v>25</v>
      </c>
      <c r="E26" s="91">
        <v>31804</v>
      </c>
      <c r="F26" s="92">
        <v>6792</v>
      </c>
      <c r="G26" s="93">
        <v>216012768</v>
      </c>
      <c r="H26" s="98">
        <v>6729</v>
      </c>
      <c r="I26" s="99">
        <v>214009116</v>
      </c>
      <c r="J26" s="100" t="s">
        <v>289</v>
      </c>
      <c r="K26" s="98">
        <v>6792</v>
      </c>
      <c r="L26" s="99">
        <v>216012768</v>
      </c>
      <c r="M26" s="100" t="s">
        <v>289</v>
      </c>
      <c r="N26" s="98">
        <v>6792</v>
      </c>
      <c r="O26" s="99">
        <v>216012768</v>
      </c>
      <c r="P26" s="100" t="s">
        <v>289</v>
      </c>
      <c r="Q26" s="98">
        <v>6374</v>
      </c>
      <c r="R26" s="99">
        <v>202718696</v>
      </c>
      <c r="S26" s="100" t="s">
        <v>289</v>
      </c>
    </row>
    <row r="27" spans="1:19" ht="40.5" customHeight="1" x14ac:dyDescent="0.2">
      <c r="A27" s="24"/>
      <c r="B27" s="88">
        <v>13</v>
      </c>
      <c r="C27" s="89" t="s">
        <v>229</v>
      </c>
      <c r="D27" s="90" t="s">
        <v>26</v>
      </c>
      <c r="E27" s="91">
        <v>1538</v>
      </c>
      <c r="F27" s="92">
        <v>10467</v>
      </c>
      <c r="G27" s="93">
        <v>16098246</v>
      </c>
      <c r="H27" s="98">
        <v>10370</v>
      </c>
      <c r="I27" s="99">
        <v>15949060</v>
      </c>
      <c r="J27" s="100" t="s">
        <v>289</v>
      </c>
      <c r="K27" s="98">
        <v>10467</v>
      </c>
      <c r="L27" s="99">
        <v>16098246</v>
      </c>
      <c r="M27" s="100" t="s">
        <v>289</v>
      </c>
      <c r="N27" s="98">
        <v>10467</v>
      </c>
      <c r="O27" s="99">
        <v>16098246</v>
      </c>
      <c r="P27" s="100" t="s">
        <v>289</v>
      </c>
      <c r="Q27" s="98">
        <v>9822</v>
      </c>
      <c r="R27" s="99">
        <v>15106236</v>
      </c>
      <c r="S27" s="100" t="s">
        <v>289</v>
      </c>
    </row>
    <row r="28" spans="1:19" ht="30" customHeight="1" x14ac:dyDescent="0.2">
      <c r="A28" s="24"/>
      <c r="B28" s="88">
        <v>14</v>
      </c>
      <c r="C28" s="89" t="s">
        <v>230</v>
      </c>
      <c r="D28" s="90" t="s">
        <v>26</v>
      </c>
      <c r="E28" s="91">
        <v>567</v>
      </c>
      <c r="F28" s="92">
        <v>201655</v>
      </c>
      <c r="G28" s="93">
        <v>114338385</v>
      </c>
      <c r="H28" s="98">
        <v>199784</v>
      </c>
      <c r="I28" s="99">
        <v>113277528</v>
      </c>
      <c r="J28" s="100" t="s">
        <v>289</v>
      </c>
      <c r="K28" s="98">
        <v>201655</v>
      </c>
      <c r="L28" s="99">
        <v>114338385</v>
      </c>
      <c r="M28" s="100" t="s">
        <v>289</v>
      </c>
      <c r="N28" s="98">
        <v>201655</v>
      </c>
      <c r="O28" s="99">
        <v>114338385</v>
      </c>
      <c r="P28" s="100" t="s">
        <v>289</v>
      </c>
      <c r="Q28" s="98">
        <v>189237</v>
      </c>
      <c r="R28" s="99">
        <v>107297379</v>
      </c>
      <c r="S28" s="100" t="s">
        <v>289</v>
      </c>
    </row>
    <row r="29" spans="1:19" ht="21" customHeight="1" x14ac:dyDescent="0.2">
      <c r="A29" s="24"/>
      <c r="B29" s="81" t="s">
        <v>36</v>
      </c>
      <c r="C29" s="82" t="s">
        <v>39</v>
      </c>
      <c r="D29" s="71"/>
      <c r="E29" s="72"/>
      <c r="F29" s="71"/>
      <c r="G29" s="73"/>
      <c r="H29" s="74"/>
      <c r="I29" s="75"/>
      <c r="J29" s="76"/>
      <c r="K29" s="74"/>
      <c r="L29" s="75"/>
      <c r="M29" s="76"/>
      <c r="N29" s="74"/>
      <c r="O29" s="75"/>
      <c r="P29" s="76"/>
      <c r="Q29" s="74"/>
      <c r="R29" s="75"/>
      <c r="S29" s="76"/>
    </row>
    <row r="30" spans="1:19" ht="40.5" customHeight="1" x14ac:dyDescent="0.2">
      <c r="A30" s="24"/>
      <c r="B30" s="88">
        <v>15</v>
      </c>
      <c r="C30" s="89" t="s">
        <v>231</v>
      </c>
      <c r="D30" s="90" t="s">
        <v>26</v>
      </c>
      <c r="E30" s="91">
        <v>136</v>
      </c>
      <c r="F30" s="92">
        <v>112126</v>
      </c>
      <c r="G30" s="93">
        <v>15249136</v>
      </c>
      <c r="H30" s="98">
        <v>111086</v>
      </c>
      <c r="I30" s="99">
        <v>15107696</v>
      </c>
      <c r="J30" s="100" t="s">
        <v>289</v>
      </c>
      <c r="K30" s="98">
        <v>112126</v>
      </c>
      <c r="L30" s="99">
        <v>15249136</v>
      </c>
      <c r="M30" s="100" t="s">
        <v>289</v>
      </c>
      <c r="N30" s="98">
        <v>112126</v>
      </c>
      <c r="O30" s="99">
        <v>15249136</v>
      </c>
      <c r="P30" s="100" t="s">
        <v>289</v>
      </c>
      <c r="Q30" s="98">
        <v>105221</v>
      </c>
      <c r="R30" s="99">
        <v>14310056</v>
      </c>
      <c r="S30" s="100" t="s">
        <v>289</v>
      </c>
    </row>
    <row r="31" spans="1:19" ht="45" customHeight="1" x14ac:dyDescent="0.2">
      <c r="A31" s="24"/>
      <c r="B31" s="88">
        <v>16</v>
      </c>
      <c r="C31" s="89" t="s">
        <v>232</v>
      </c>
      <c r="D31" s="90" t="s">
        <v>107</v>
      </c>
      <c r="E31" s="91">
        <v>5735</v>
      </c>
      <c r="F31" s="92">
        <v>146126</v>
      </c>
      <c r="G31" s="93">
        <v>838032610</v>
      </c>
      <c r="H31" s="98">
        <v>144771</v>
      </c>
      <c r="I31" s="99">
        <v>830261685</v>
      </c>
      <c r="J31" s="100" t="s">
        <v>289</v>
      </c>
      <c r="K31" s="98">
        <v>146126</v>
      </c>
      <c r="L31" s="99">
        <v>838032610</v>
      </c>
      <c r="M31" s="100" t="s">
        <v>289</v>
      </c>
      <c r="N31" s="98">
        <v>146126</v>
      </c>
      <c r="O31" s="99">
        <v>838032610</v>
      </c>
      <c r="P31" s="100" t="s">
        <v>289</v>
      </c>
      <c r="Q31" s="98">
        <v>137127</v>
      </c>
      <c r="R31" s="99">
        <v>786423345</v>
      </c>
      <c r="S31" s="100" t="s">
        <v>289</v>
      </c>
    </row>
    <row r="32" spans="1:19" ht="45" customHeight="1" x14ac:dyDescent="0.2">
      <c r="A32" s="24"/>
      <c r="B32" s="88">
        <v>17</v>
      </c>
      <c r="C32" s="89" t="s">
        <v>233</v>
      </c>
      <c r="D32" s="90" t="s">
        <v>26</v>
      </c>
      <c r="E32" s="91">
        <v>269</v>
      </c>
      <c r="F32" s="92">
        <v>764697</v>
      </c>
      <c r="G32" s="93">
        <v>205703493</v>
      </c>
      <c r="H32" s="98">
        <v>757604</v>
      </c>
      <c r="I32" s="99">
        <v>203795476</v>
      </c>
      <c r="J32" s="100" t="s">
        <v>289</v>
      </c>
      <c r="K32" s="98">
        <v>764697</v>
      </c>
      <c r="L32" s="99">
        <v>205703493</v>
      </c>
      <c r="M32" s="100" t="s">
        <v>289</v>
      </c>
      <c r="N32" s="98">
        <v>764697</v>
      </c>
      <c r="O32" s="99">
        <v>205703493</v>
      </c>
      <c r="P32" s="100" t="s">
        <v>289</v>
      </c>
      <c r="Q32" s="98">
        <v>717605</v>
      </c>
      <c r="R32" s="99">
        <v>193035745</v>
      </c>
      <c r="S32" s="100" t="s">
        <v>289</v>
      </c>
    </row>
    <row r="33" spans="1:19" ht="40.5" customHeight="1" x14ac:dyDescent="0.2">
      <c r="A33" s="24"/>
      <c r="B33" s="88">
        <v>18</v>
      </c>
      <c r="C33" s="89" t="s">
        <v>234</v>
      </c>
      <c r="D33" s="90" t="s">
        <v>73</v>
      </c>
      <c r="E33" s="91">
        <v>115</v>
      </c>
      <c r="F33" s="92">
        <v>50889</v>
      </c>
      <c r="G33" s="93">
        <v>5852235</v>
      </c>
      <c r="H33" s="98">
        <v>50417</v>
      </c>
      <c r="I33" s="99">
        <v>5797955</v>
      </c>
      <c r="J33" s="100" t="s">
        <v>289</v>
      </c>
      <c r="K33" s="98">
        <v>50889</v>
      </c>
      <c r="L33" s="99">
        <v>5852235</v>
      </c>
      <c r="M33" s="100" t="s">
        <v>289</v>
      </c>
      <c r="N33" s="98">
        <v>50889</v>
      </c>
      <c r="O33" s="99">
        <v>5852235</v>
      </c>
      <c r="P33" s="100" t="s">
        <v>289</v>
      </c>
      <c r="Q33" s="98">
        <v>47755</v>
      </c>
      <c r="R33" s="99">
        <v>5491825</v>
      </c>
      <c r="S33" s="100" t="s">
        <v>289</v>
      </c>
    </row>
    <row r="34" spans="1:19" ht="30" customHeight="1" x14ac:dyDescent="0.2">
      <c r="A34" s="24"/>
      <c r="B34" s="88">
        <v>19</v>
      </c>
      <c r="C34" s="89" t="s">
        <v>235</v>
      </c>
      <c r="D34" s="90" t="s">
        <v>236</v>
      </c>
      <c r="E34" s="91">
        <v>9</v>
      </c>
      <c r="F34" s="92">
        <v>1906838</v>
      </c>
      <c r="G34" s="93">
        <v>17161542</v>
      </c>
      <c r="H34" s="98">
        <v>1889150</v>
      </c>
      <c r="I34" s="99">
        <v>17002350</v>
      </c>
      <c r="J34" s="100" t="s">
        <v>289</v>
      </c>
      <c r="K34" s="98">
        <v>1906838</v>
      </c>
      <c r="L34" s="99">
        <v>17161542</v>
      </c>
      <c r="M34" s="100" t="s">
        <v>289</v>
      </c>
      <c r="N34" s="98">
        <v>1906838</v>
      </c>
      <c r="O34" s="99">
        <v>17161542</v>
      </c>
      <c r="P34" s="100" t="s">
        <v>289</v>
      </c>
      <c r="Q34" s="98">
        <v>1789411</v>
      </c>
      <c r="R34" s="99">
        <v>16104699</v>
      </c>
      <c r="S34" s="100" t="s">
        <v>289</v>
      </c>
    </row>
    <row r="35" spans="1:19" ht="40.5" customHeight="1" x14ac:dyDescent="0.2">
      <c r="A35" s="24"/>
      <c r="B35" s="88">
        <v>20</v>
      </c>
      <c r="C35" s="89" t="s">
        <v>237</v>
      </c>
      <c r="D35" s="90" t="s">
        <v>73</v>
      </c>
      <c r="E35" s="91">
        <v>89</v>
      </c>
      <c r="F35" s="92">
        <v>3106750</v>
      </c>
      <c r="G35" s="93">
        <v>276500750</v>
      </c>
      <c r="H35" s="98">
        <v>3077932</v>
      </c>
      <c r="I35" s="99">
        <v>273935948</v>
      </c>
      <c r="J35" s="100" t="s">
        <v>289</v>
      </c>
      <c r="K35" s="98">
        <v>3106750</v>
      </c>
      <c r="L35" s="99">
        <v>276500750</v>
      </c>
      <c r="M35" s="100" t="s">
        <v>289</v>
      </c>
      <c r="N35" s="98">
        <v>3106750</v>
      </c>
      <c r="O35" s="99">
        <v>276500750</v>
      </c>
      <c r="P35" s="100" t="s">
        <v>289</v>
      </c>
      <c r="Q35" s="98">
        <v>2915430</v>
      </c>
      <c r="R35" s="99">
        <v>259473270</v>
      </c>
      <c r="S35" s="100" t="s">
        <v>289</v>
      </c>
    </row>
    <row r="36" spans="1:19" ht="40.5" customHeight="1" x14ac:dyDescent="0.2">
      <c r="A36" s="24"/>
      <c r="B36" s="88">
        <v>21</v>
      </c>
      <c r="C36" s="89" t="s">
        <v>238</v>
      </c>
      <c r="D36" s="90" t="s">
        <v>73</v>
      </c>
      <c r="E36" s="91">
        <v>193</v>
      </c>
      <c r="F36" s="92">
        <v>4046083</v>
      </c>
      <c r="G36" s="93">
        <v>780894019</v>
      </c>
      <c r="H36" s="98">
        <v>4008552</v>
      </c>
      <c r="I36" s="99">
        <v>773650536</v>
      </c>
      <c r="J36" s="100" t="s">
        <v>289</v>
      </c>
      <c r="K36" s="98">
        <v>4046083</v>
      </c>
      <c r="L36" s="99">
        <v>780894019</v>
      </c>
      <c r="M36" s="100" t="s">
        <v>289</v>
      </c>
      <c r="N36" s="98">
        <v>4046083</v>
      </c>
      <c r="O36" s="99">
        <v>780894019</v>
      </c>
      <c r="P36" s="100" t="s">
        <v>289</v>
      </c>
      <c r="Q36" s="98">
        <v>3796917</v>
      </c>
      <c r="R36" s="99">
        <v>732804981</v>
      </c>
      <c r="S36" s="100" t="s">
        <v>289</v>
      </c>
    </row>
    <row r="37" spans="1:19" ht="40.5" customHeight="1" x14ac:dyDescent="0.2">
      <c r="A37" s="24"/>
      <c r="B37" s="88">
        <v>22</v>
      </c>
      <c r="C37" s="89" t="s">
        <v>239</v>
      </c>
      <c r="D37" s="90" t="s">
        <v>26</v>
      </c>
      <c r="E37" s="91">
        <v>1186</v>
      </c>
      <c r="F37" s="92">
        <v>544433</v>
      </c>
      <c r="G37" s="93">
        <v>645697538</v>
      </c>
      <c r="H37" s="98">
        <v>539383</v>
      </c>
      <c r="I37" s="99">
        <v>639708238</v>
      </c>
      <c r="J37" s="100" t="s">
        <v>289</v>
      </c>
      <c r="K37" s="98">
        <v>544433</v>
      </c>
      <c r="L37" s="99">
        <v>645697538</v>
      </c>
      <c r="M37" s="100" t="s">
        <v>289</v>
      </c>
      <c r="N37" s="98">
        <v>544433</v>
      </c>
      <c r="O37" s="99">
        <v>645697538</v>
      </c>
      <c r="P37" s="100" t="s">
        <v>289</v>
      </c>
      <c r="Q37" s="98">
        <v>510906</v>
      </c>
      <c r="R37" s="99">
        <v>605934516</v>
      </c>
      <c r="S37" s="100" t="s">
        <v>289</v>
      </c>
    </row>
    <row r="38" spans="1:19" ht="21" customHeight="1" x14ac:dyDescent="0.2">
      <c r="A38" s="24"/>
      <c r="B38" s="81" t="s">
        <v>41</v>
      </c>
      <c r="C38" s="82" t="s">
        <v>240</v>
      </c>
      <c r="D38" s="71"/>
      <c r="E38" s="72"/>
      <c r="F38" s="71"/>
      <c r="G38" s="73"/>
      <c r="H38" s="74"/>
      <c r="I38" s="75"/>
      <c r="J38" s="76"/>
      <c r="K38" s="74"/>
      <c r="L38" s="75"/>
      <c r="M38" s="76"/>
      <c r="N38" s="74"/>
      <c r="O38" s="75"/>
      <c r="P38" s="76"/>
      <c r="Q38" s="74"/>
      <c r="R38" s="75"/>
      <c r="S38" s="76"/>
    </row>
    <row r="39" spans="1:19" ht="45" customHeight="1" x14ac:dyDescent="0.2">
      <c r="A39" s="24"/>
      <c r="B39" s="88">
        <v>23</v>
      </c>
      <c r="C39" s="89" t="s">
        <v>84</v>
      </c>
      <c r="D39" s="90" t="s">
        <v>73</v>
      </c>
      <c r="E39" s="91">
        <v>3473</v>
      </c>
      <c r="F39" s="92">
        <v>273110</v>
      </c>
      <c r="G39" s="93">
        <v>948511030</v>
      </c>
      <c r="H39" s="98">
        <v>270577</v>
      </c>
      <c r="I39" s="99">
        <v>939713921</v>
      </c>
      <c r="J39" s="100" t="s">
        <v>289</v>
      </c>
      <c r="K39" s="98">
        <v>273110</v>
      </c>
      <c r="L39" s="99">
        <v>948511030</v>
      </c>
      <c r="M39" s="100" t="s">
        <v>289</v>
      </c>
      <c r="N39" s="98">
        <v>273110</v>
      </c>
      <c r="O39" s="99">
        <v>948511030</v>
      </c>
      <c r="P39" s="100" t="s">
        <v>289</v>
      </c>
      <c r="Q39" s="98">
        <v>256291</v>
      </c>
      <c r="R39" s="99">
        <v>890098643</v>
      </c>
      <c r="S39" s="100" t="s">
        <v>289</v>
      </c>
    </row>
    <row r="40" spans="1:19" ht="21" customHeight="1" x14ac:dyDescent="0.2">
      <c r="A40" s="24"/>
      <c r="B40" s="81" t="s">
        <v>42</v>
      </c>
      <c r="C40" s="82" t="s">
        <v>241</v>
      </c>
      <c r="D40" s="71"/>
      <c r="E40" s="72"/>
      <c r="F40" s="71"/>
      <c r="G40" s="73"/>
      <c r="H40" s="74"/>
      <c r="I40" s="75"/>
      <c r="J40" s="76"/>
      <c r="K40" s="74"/>
      <c r="L40" s="75"/>
      <c r="M40" s="76"/>
      <c r="N40" s="74"/>
      <c r="O40" s="75"/>
      <c r="P40" s="76"/>
      <c r="Q40" s="74"/>
      <c r="R40" s="75"/>
      <c r="S40" s="76"/>
    </row>
    <row r="41" spans="1:19" ht="57.95" customHeight="1" x14ac:dyDescent="0.2">
      <c r="A41" s="24"/>
      <c r="B41" s="88">
        <v>24</v>
      </c>
      <c r="C41" s="89" t="s">
        <v>242</v>
      </c>
      <c r="D41" s="90" t="s">
        <v>25</v>
      </c>
      <c r="E41" s="91">
        <v>6342</v>
      </c>
      <c r="F41" s="92">
        <v>125949</v>
      </c>
      <c r="G41" s="93">
        <v>798768558</v>
      </c>
      <c r="H41" s="98">
        <v>124781</v>
      </c>
      <c r="I41" s="99">
        <v>791361102</v>
      </c>
      <c r="J41" s="100" t="s">
        <v>289</v>
      </c>
      <c r="K41" s="98">
        <v>125949</v>
      </c>
      <c r="L41" s="99">
        <v>798768558</v>
      </c>
      <c r="M41" s="100" t="s">
        <v>289</v>
      </c>
      <c r="N41" s="98">
        <v>125949</v>
      </c>
      <c r="O41" s="99">
        <v>798768558</v>
      </c>
      <c r="P41" s="100" t="s">
        <v>289</v>
      </c>
      <c r="Q41" s="98">
        <v>118193</v>
      </c>
      <c r="R41" s="99">
        <v>749580006</v>
      </c>
      <c r="S41" s="100" t="s">
        <v>289</v>
      </c>
    </row>
    <row r="42" spans="1:19" ht="57.95" customHeight="1" x14ac:dyDescent="0.2">
      <c r="A42" s="24"/>
      <c r="B42" s="88">
        <v>25</v>
      </c>
      <c r="C42" s="89" t="s">
        <v>243</v>
      </c>
      <c r="D42" s="90" t="s">
        <v>25</v>
      </c>
      <c r="E42" s="91">
        <v>17149</v>
      </c>
      <c r="F42" s="92">
        <v>100343</v>
      </c>
      <c r="G42" s="93">
        <v>1720782107</v>
      </c>
      <c r="H42" s="98">
        <v>99412</v>
      </c>
      <c r="I42" s="99">
        <v>1704816388</v>
      </c>
      <c r="J42" s="100" t="s">
        <v>289</v>
      </c>
      <c r="K42" s="98">
        <v>100343</v>
      </c>
      <c r="L42" s="99">
        <v>1720782107</v>
      </c>
      <c r="M42" s="100" t="s">
        <v>289</v>
      </c>
      <c r="N42" s="98">
        <v>100343</v>
      </c>
      <c r="O42" s="99">
        <v>1720782107</v>
      </c>
      <c r="P42" s="100" t="s">
        <v>289</v>
      </c>
      <c r="Q42" s="98">
        <v>94164</v>
      </c>
      <c r="R42" s="99">
        <v>1614818436</v>
      </c>
      <c r="S42" s="100" t="s">
        <v>289</v>
      </c>
    </row>
    <row r="43" spans="1:19" ht="21" customHeight="1" x14ac:dyDescent="0.2">
      <c r="A43" s="24"/>
      <c r="B43" s="81" t="s">
        <v>44</v>
      </c>
      <c r="C43" s="82" t="s">
        <v>90</v>
      </c>
      <c r="D43" s="71"/>
      <c r="E43" s="72"/>
      <c r="F43" s="71"/>
      <c r="G43" s="73"/>
      <c r="H43" s="74"/>
      <c r="I43" s="75"/>
      <c r="J43" s="76"/>
      <c r="K43" s="74"/>
      <c r="L43" s="75"/>
      <c r="M43" s="76"/>
      <c r="N43" s="74"/>
      <c r="O43" s="75"/>
      <c r="P43" s="76"/>
      <c r="Q43" s="74"/>
      <c r="R43" s="75"/>
      <c r="S43" s="76"/>
    </row>
    <row r="44" spans="1:19" ht="30" customHeight="1" x14ac:dyDescent="0.2">
      <c r="A44" s="24"/>
      <c r="B44" s="88">
        <v>26</v>
      </c>
      <c r="C44" s="89" t="s">
        <v>244</v>
      </c>
      <c r="D44" s="90" t="s">
        <v>25</v>
      </c>
      <c r="E44" s="91">
        <v>24693</v>
      </c>
      <c r="F44" s="92">
        <v>9109</v>
      </c>
      <c r="G44" s="93">
        <v>224928537</v>
      </c>
      <c r="H44" s="98">
        <v>9025</v>
      </c>
      <c r="I44" s="99">
        <v>222854325</v>
      </c>
      <c r="J44" s="100" t="s">
        <v>289</v>
      </c>
      <c r="K44" s="98">
        <v>9109</v>
      </c>
      <c r="L44" s="99">
        <v>224928537</v>
      </c>
      <c r="M44" s="100" t="s">
        <v>289</v>
      </c>
      <c r="N44" s="98">
        <v>9109</v>
      </c>
      <c r="O44" s="99">
        <v>224928537</v>
      </c>
      <c r="P44" s="100" t="s">
        <v>289</v>
      </c>
      <c r="Q44" s="98">
        <v>8548</v>
      </c>
      <c r="R44" s="99">
        <v>211075764</v>
      </c>
      <c r="S44" s="100" t="s">
        <v>289</v>
      </c>
    </row>
    <row r="45" spans="1:19" ht="30" customHeight="1" thickBot="1" x14ac:dyDescent="0.25">
      <c r="A45" s="24"/>
      <c r="B45" s="88">
        <v>27</v>
      </c>
      <c r="C45" s="89" t="s">
        <v>245</v>
      </c>
      <c r="D45" s="90" t="s">
        <v>127</v>
      </c>
      <c r="E45" s="91">
        <v>16</v>
      </c>
      <c r="F45" s="92">
        <v>525972</v>
      </c>
      <c r="G45" s="93">
        <v>8415552</v>
      </c>
      <c r="H45" s="98">
        <v>521093</v>
      </c>
      <c r="I45" s="99">
        <v>8337488</v>
      </c>
      <c r="J45" s="100" t="s">
        <v>289</v>
      </c>
      <c r="K45" s="98">
        <v>525972</v>
      </c>
      <c r="L45" s="99">
        <v>8415552</v>
      </c>
      <c r="M45" s="100" t="s">
        <v>289</v>
      </c>
      <c r="N45" s="98">
        <v>525972</v>
      </c>
      <c r="O45" s="99">
        <v>8415552</v>
      </c>
      <c r="P45" s="100" t="s">
        <v>289</v>
      </c>
      <c r="Q45" s="98">
        <v>493582</v>
      </c>
      <c r="R45" s="99">
        <v>7897312</v>
      </c>
      <c r="S45" s="100" t="s">
        <v>289</v>
      </c>
    </row>
    <row r="46" spans="1:19" ht="21" customHeight="1" thickBot="1" x14ac:dyDescent="0.25">
      <c r="A46" s="24"/>
      <c r="B46" s="181" t="s">
        <v>46</v>
      </c>
      <c r="C46" s="182"/>
      <c r="D46" s="182"/>
      <c r="E46" s="182"/>
      <c r="F46" s="183"/>
      <c r="G46" s="95">
        <v>9987283390</v>
      </c>
      <c r="H46" s="94"/>
      <c r="I46" s="105">
        <v>9894669881</v>
      </c>
      <c r="J46" s="106"/>
      <c r="K46" s="94"/>
      <c r="L46" s="105">
        <v>9987283390</v>
      </c>
      <c r="M46" s="106"/>
      <c r="N46" s="94"/>
      <c r="O46" s="105">
        <v>9987283390</v>
      </c>
      <c r="P46" s="106"/>
      <c r="Q46" s="94"/>
      <c r="R46" s="105">
        <v>9372236105</v>
      </c>
      <c r="S46" s="106"/>
    </row>
    <row r="47" spans="1:19" ht="21" customHeight="1" x14ac:dyDescent="0.2">
      <c r="A47" s="24"/>
      <c r="B47" s="214" t="s">
        <v>47</v>
      </c>
      <c r="C47" s="215"/>
      <c r="D47" s="215"/>
      <c r="E47" s="215"/>
      <c r="F47" s="215"/>
      <c r="G47" s="216"/>
      <c r="H47" s="78"/>
      <c r="I47" s="79"/>
      <c r="J47" s="80"/>
      <c r="K47" s="78"/>
      <c r="L47" s="79"/>
      <c r="M47" s="80"/>
      <c r="N47" s="78"/>
      <c r="O47" s="79"/>
      <c r="P47" s="80"/>
      <c r="Q47" s="78"/>
      <c r="R47" s="79"/>
      <c r="S47" s="80"/>
    </row>
    <row r="48" spans="1:19" ht="30" customHeight="1" x14ac:dyDescent="0.2">
      <c r="A48" s="24"/>
      <c r="B48" s="88">
        <v>28</v>
      </c>
      <c r="C48" s="89" t="s">
        <v>246</v>
      </c>
      <c r="D48" s="90" t="s">
        <v>127</v>
      </c>
      <c r="E48" s="91">
        <v>9934</v>
      </c>
      <c r="F48" s="92">
        <v>480943</v>
      </c>
      <c r="G48" s="93">
        <v>4777687762</v>
      </c>
      <c r="H48" s="98">
        <v>476482</v>
      </c>
      <c r="I48" s="99">
        <v>4733372188</v>
      </c>
      <c r="J48" s="100" t="s">
        <v>289</v>
      </c>
      <c r="K48" s="98">
        <v>480943</v>
      </c>
      <c r="L48" s="99">
        <v>4777687762</v>
      </c>
      <c r="M48" s="100" t="s">
        <v>289</v>
      </c>
      <c r="N48" s="98">
        <v>480943</v>
      </c>
      <c r="O48" s="99">
        <v>4777687762</v>
      </c>
      <c r="P48" s="100" t="s">
        <v>289</v>
      </c>
      <c r="Q48" s="98">
        <v>480943</v>
      </c>
      <c r="R48" s="99">
        <v>4777687762</v>
      </c>
      <c r="S48" s="100" t="s">
        <v>289</v>
      </c>
    </row>
    <row r="49" spans="1:19" ht="30" customHeight="1" x14ac:dyDescent="0.2">
      <c r="A49" s="24"/>
      <c r="B49" s="88">
        <v>29</v>
      </c>
      <c r="C49" s="89" t="s">
        <v>247</v>
      </c>
      <c r="D49" s="90" t="s">
        <v>127</v>
      </c>
      <c r="E49" s="91">
        <v>1100</v>
      </c>
      <c r="F49" s="92">
        <v>525972</v>
      </c>
      <c r="G49" s="93">
        <v>578569200</v>
      </c>
      <c r="H49" s="98">
        <v>521093</v>
      </c>
      <c r="I49" s="99">
        <v>573202300</v>
      </c>
      <c r="J49" s="100" t="s">
        <v>289</v>
      </c>
      <c r="K49" s="98">
        <v>525972</v>
      </c>
      <c r="L49" s="99">
        <v>578569200</v>
      </c>
      <c r="M49" s="100" t="s">
        <v>289</v>
      </c>
      <c r="N49" s="98">
        <v>525972</v>
      </c>
      <c r="O49" s="99">
        <v>578569200</v>
      </c>
      <c r="P49" s="100" t="s">
        <v>289</v>
      </c>
      <c r="Q49" s="98">
        <v>493582</v>
      </c>
      <c r="R49" s="99">
        <v>542940200</v>
      </c>
      <c r="S49" s="100" t="s">
        <v>289</v>
      </c>
    </row>
    <row r="50" spans="1:19" ht="30" customHeight="1" x14ac:dyDescent="0.2">
      <c r="A50" s="24"/>
      <c r="B50" s="88">
        <v>30</v>
      </c>
      <c r="C50" s="89" t="s">
        <v>248</v>
      </c>
      <c r="D50" s="90" t="s">
        <v>249</v>
      </c>
      <c r="E50" s="91">
        <v>1919</v>
      </c>
      <c r="F50" s="92">
        <v>510925</v>
      </c>
      <c r="G50" s="93">
        <v>980465075</v>
      </c>
      <c r="H50" s="98">
        <v>506186</v>
      </c>
      <c r="I50" s="99">
        <v>971370934</v>
      </c>
      <c r="J50" s="100" t="s">
        <v>289</v>
      </c>
      <c r="K50" s="98">
        <v>510925</v>
      </c>
      <c r="L50" s="99">
        <v>980465075</v>
      </c>
      <c r="M50" s="100" t="s">
        <v>289</v>
      </c>
      <c r="N50" s="98">
        <v>510925</v>
      </c>
      <c r="O50" s="99">
        <v>980465075</v>
      </c>
      <c r="P50" s="100" t="s">
        <v>289</v>
      </c>
      <c r="Q50" s="98">
        <v>479461</v>
      </c>
      <c r="R50" s="99">
        <v>920085659</v>
      </c>
      <c r="S50" s="100" t="s">
        <v>289</v>
      </c>
    </row>
    <row r="51" spans="1:19" ht="30" customHeight="1" x14ac:dyDescent="0.2">
      <c r="A51" s="24"/>
      <c r="B51" s="88">
        <v>31</v>
      </c>
      <c r="C51" s="89" t="s">
        <v>250</v>
      </c>
      <c r="D51" s="90" t="s">
        <v>127</v>
      </c>
      <c r="E51" s="91">
        <v>169826</v>
      </c>
      <c r="F51" s="92">
        <v>13015</v>
      </c>
      <c r="G51" s="93">
        <v>2210285390</v>
      </c>
      <c r="H51" s="98">
        <v>12894</v>
      </c>
      <c r="I51" s="99">
        <v>2189736444</v>
      </c>
      <c r="J51" s="100" t="s">
        <v>289</v>
      </c>
      <c r="K51" s="98">
        <v>13015</v>
      </c>
      <c r="L51" s="99">
        <v>2210285390</v>
      </c>
      <c r="M51" s="100" t="s">
        <v>289</v>
      </c>
      <c r="N51" s="98">
        <v>13015</v>
      </c>
      <c r="O51" s="99">
        <v>2210285390</v>
      </c>
      <c r="P51" s="100" t="s">
        <v>289</v>
      </c>
      <c r="Q51" s="98">
        <v>12214</v>
      </c>
      <c r="R51" s="99">
        <v>2074254764</v>
      </c>
      <c r="S51" s="100" t="s">
        <v>289</v>
      </c>
    </row>
    <row r="52" spans="1:19" ht="30" customHeight="1" x14ac:dyDescent="0.2">
      <c r="A52" s="24"/>
      <c r="B52" s="88">
        <v>32</v>
      </c>
      <c r="C52" s="89" t="s">
        <v>251</v>
      </c>
      <c r="D52" s="90" t="s">
        <v>26</v>
      </c>
      <c r="E52" s="91">
        <v>67000</v>
      </c>
      <c r="F52" s="92">
        <v>188000</v>
      </c>
      <c r="G52" s="93">
        <v>12596000000</v>
      </c>
      <c r="H52" s="98">
        <v>186256</v>
      </c>
      <c r="I52" s="99">
        <v>12479152000</v>
      </c>
      <c r="J52" s="100" t="s">
        <v>289</v>
      </c>
      <c r="K52" s="98">
        <v>188000</v>
      </c>
      <c r="L52" s="99">
        <v>12596000000</v>
      </c>
      <c r="M52" s="100" t="s">
        <v>289</v>
      </c>
      <c r="N52" s="98">
        <v>176121</v>
      </c>
      <c r="O52" s="99">
        <v>11800107000</v>
      </c>
      <c r="P52" s="100" t="s">
        <v>289</v>
      </c>
      <c r="Q52" s="98">
        <v>188000</v>
      </c>
      <c r="R52" s="99">
        <v>12596000000</v>
      </c>
      <c r="S52" s="100" t="s">
        <v>289</v>
      </c>
    </row>
    <row r="53" spans="1:19" ht="30" customHeight="1" x14ac:dyDescent="0.2">
      <c r="A53" s="24"/>
      <c r="B53" s="88">
        <v>33</v>
      </c>
      <c r="C53" s="89" t="s">
        <v>252</v>
      </c>
      <c r="D53" s="90" t="s">
        <v>113</v>
      </c>
      <c r="E53" s="91">
        <v>3332</v>
      </c>
      <c r="F53" s="92">
        <v>332900</v>
      </c>
      <c r="G53" s="93">
        <v>1109222800</v>
      </c>
      <c r="H53" s="98">
        <v>329812</v>
      </c>
      <c r="I53" s="99">
        <v>1098933584</v>
      </c>
      <c r="J53" s="100" t="s">
        <v>289</v>
      </c>
      <c r="K53" s="98">
        <v>332900</v>
      </c>
      <c r="L53" s="99">
        <v>1109222800</v>
      </c>
      <c r="M53" s="100" t="s">
        <v>289</v>
      </c>
      <c r="N53" s="98">
        <v>332900</v>
      </c>
      <c r="O53" s="99">
        <v>1109222800</v>
      </c>
      <c r="P53" s="100" t="s">
        <v>289</v>
      </c>
      <c r="Q53" s="98">
        <v>312399</v>
      </c>
      <c r="R53" s="99">
        <v>1040913468</v>
      </c>
      <c r="S53" s="100" t="s">
        <v>289</v>
      </c>
    </row>
    <row r="54" spans="1:19" ht="30" customHeight="1" x14ac:dyDescent="0.2">
      <c r="A54" s="24"/>
      <c r="B54" s="88">
        <v>34</v>
      </c>
      <c r="C54" s="89" t="s">
        <v>253</v>
      </c>
      <c r="D54" s="90" t="s">
        <v>113</v>
      </c>
      <c r="E54" s="91">
        <v>4</v>
      </c>
      <c r="F54" s="92">
        <v>153824350</v>
      </c>
      <c r="G54" s="93">
        <v>615297400</v>
      </c>
      <c r="H54" s="98">
        <v>152397475</v>
      </c>
      <c r="I54" s="99">
        <v>609589900</v>
      </c>
      <c r="J54" s="100" t="s">
        <v>289</v>
      </c>
      <c r="K54" s="98">
        <v>153824350</v>
      </c>
      <c r="L54" s="99">
        <v>615297400</v>
      </c>
      <c r="M54" s="100" t="s">
        <v>289</v>
      </c>
      <c r="N54" s="98">
        <v>153824350</v>
      </c>
      <c r="O54" s="99">
        <v>615297400</v>
      </c>
      <c r="P54" s="100" t="s">
        <v>289</v>
      </c>
      <c r="Q54" s="98">
        <v>153824350</v>
      </c>
      <c r="R54" s="99">
        <v>615297400</v>
      </c>
      <c r="S54" s="100" t="s">
        <v>289</v>
      </c>
    </row>
    <row r="55" spans="1:19" ht="56.1" customHeight="1" thickBot="1" x14ac:dyDescent="0.25">
      <c r="A55" s="24"/>
      <c r="B55" s="88">
        <v>35</v>
      </c>
      <c r="C55" s="89" t="s">
        <v>254</v>
      </c>
      <c r="D55" s="90" t="s">
        <v>107</v>
      </c>
      <c r="E55" s="91">
        <v>1</v>
      </c>
      <c r="F55" s="92">
        <v>80000000</v>
      </c>
      <c r="G55" s="93">
        <v>80000000</v>
      </c>
      <c r="H55" s="98">
        <v>80000000</v>
      </c>
      <c r="I55" s="99">
        <v>80000000</v>
      </c>
      <c r="J55" s="100" t="s">
        <v>289</v>
      </c>
      <c r="K55" s="98">
        <v>80000000</v>
      </c>
      <c r="L55" s="99">
        <v>80000000</v>
      </c>
      <c r="M55" s="100" t="s">
        <v>289</v>
      </c>
      <c r="N55" s="98">
        <v>80000000</v>
      </c>
      <c r="O55" s="99">
        <v>80000000</v>
      </c>
      <c r="P55" s="100" t="s">
        <v>289</v>
      </c>
      <c r="Q55" s="98">
        <v>80000000</v>
      </c>
      <c r="R55" s="99">
        <v>80000000</v>
      </c>
      <c r="S55" s="100" t="s">
        <v>289</v>
      </c>
    </row>
    <row r="56" spans="1:19" ht="21" customHeight="1" thickBot="1" x14ac:dyDescent="0.25">
      <c r="A56" s="24"/>
      <c r="B56" s="181" t="s">
        <v>48</v>
      </c>
      <c r="C56" s="182"/>
      <c r="D56" s="182"/>
      <c r="E56" s="182"/>
      <c r="F56" s="183"/>
      <c r="G56" s="95">
        <v>22947527627</v>
      </c>
      <c r="H56" s="69"/>
      <c r="I56" s="104">
        <v>22735357350</v>
      </c>
      <c r="J56" s="70"/>
      <c r="K56" s="69"/>
      <c r="L56" s="104">
        <v>22947527627</v>
      </c>
      <c r="M56" s="70"/>
      <c r="N56" s="69"/>
      <c r="O56" s="104">
        <v>22151634627</v>
      </c>
      <c r="P56" s="70"/>
      <c r="Q56" s="69"/>
      <c r="R56" s="104">
        <v>22647179253</v>
      </c>
      <c r="S56" s="70"/>
    </row>
    <row r="57" spans="1:19" ht="21" customHeight="1" x14ac:dyDescent="0.2">
      <c r="A57" s="24"/>
      <c r="B57" s="214" t="s">
        <v>49</v>
      </c>
      <c r="C57" s="215"/>
      <c r="D57" s="215"/>
      <c r="E57" s="215"/>
      <c r="F57" s="215"/>
      <c r="G57" s="216"/>
      <c r="H57" s="78"/>
      <c r="I57" s="79"/>
      <c r="J57" s="80"/>
      <c r="K57" s="78"/>
      <c r="L57" s="79"/>
      <c r="M57" s="80"/>
      <c r="N57" s="78"/>
      <c r="O57" s="79"/>
      <c r="P57" s="80"/>
      <c r="Q57" s="78"/>
      <c r="R57" s="79"/>
      <c r="S57" s="80"/>
    </row>
    <row r="58" spans="1:19" ht="30" customHeight="1" thickBot="1" x14ac:dyDescent="0.25">
      <c r="A58" s="24"/>
      <c r="B58" s="88">
        <v>36</v>
      </c>
      <c r="C58" s="89" t="s">
        <v>120</v>
      </c>
      <c r="D58" s="90" t="s">
        <v>107</v>
      </c>
      <c r="E58" s="91">
        <v>1</v>
      </c>
      <c r="F58" s="107">
        <v>2000000000</v>
      </c>
      <c r="G58" s="93">
        <v>2000000000</v>
      </c>
      <c r="H58" s="98">
        <v>2000000000</v>
      </c>
      <c r="I58" s="99">
        <v>2000000000</v>
      </c>
      <c r="J58" s="100" t="s">
        <v>289</v>
      </c>
      <c r="K58" s="98">
        <v>2000000000</v>
      </c>
      <c r="L58" s="99">
        <v>2000000000</v>
      </c>
      <c r="M58" s="100" t="s">
        <v>289</v>
      </c>
      <c r="N58" s="98">
        <v>2000000000</v>
      </c>
      <c r="O58" s="99">
        <v>2000000000</v>
      </c>
      <c r="P58" s="100" t="s">
        <v>289</v>
      </c>
      <c r="Q58" s="98">
        <v>2000000000</v>
      </c>
      <c r="R58" s="99">
        <v>2000000000</v>
      </c>
      <c r="S58" s="100" t="s">
        <v>289</v>
      </c>
    </row>
    <row r="59" spans="1:19" ht="21" customHeight="1" thickBot="1" x14ac:dyDescent="0.25">
      <c r="A59" s="24"/>
      <c r="B59" s="181" t="s">
        <v>50</v>
      </c>
      <c r="C59" s="182"/>
      <c r="D59" s="182"/>
      <c r="E59" s="182"/>
      <c r="F59" s="183"/>
      <c r="G59" s="95">
        <v>2000000000</v>
      </c>
      <c r="H59" s="69"/>
      <c r="I59" s="104">
        <v>2000000000</v>
      </c>
      <c r="J59" s="70"/>
      <c r="K59" s="69"/>
      <c r="L59" s="104">
        <v>2000000000</v>
      </c>
      <c r="M59" s="70"/>
      <c r="N59" s="69"/>
      <c r="O59" s="104">
        <v>2000000000</v>
      </c>
      <c r="P59" s="70"/>
      <c r="Q59" s="69"/>
      <c r="R59" s="104">
        <v>2000000000</v>
      </c>
      <c r="S59" s="70"/>
    </row>
    <row r="60" spans="1:19" ht="21" customHeight="1" x14ac:dyDescent="0.2">
      <c r="A60" s="24"/>
      <c r="B60" s="214" t="s">
        <v>255</v>
      </c>
      <c r="C60" s="215"/>
      <c r="D60" s="215"/>
      <c r="E60" s="215"/>
      <c r="F60" s="215"/>
      <c r="G60" s="216"/>
      <c r="H60" s="78"/>
      <c r="I60" s="79"/>
      <c r="J60" s="80"/>
      <c r="K60" s="78"/>
      <c r="L60" s="79"/>
      <c r="M60" s="80"/>
      <c r="N60" s="78"/>
      <c r="O60" s="79"/>
      <c r="P60" s="80"/>
      <c r="Q60" s="78"/>
      <c r="R60" s="79"/>
      <c r="S60" s="80"/>
    </row>
    <row r="61" spans="1:19" ht="30" customHeight="1" thickBot="1" x14ac:dyDescent="0.25">
      <c r="A61" s="24"/>
      <c r="B61" s="88">
        <v>37</v>
      </c>
      <c r="C61" s="89" t="s">
        <v>123</v>
      </c>
      <c r="D61" s="90" t="s">
        <v>113</v>
      </c>
      <c r="E61" s="91">
        <v>254</v>
      </c>
      <c r="F61" s="92">
        <v>400000</v>
      </c>
      <c r="G61" s="93">
        <v>101600000</v>
      </c>
      <c r="H61" s="98">
        <v>396290</v>
      </c>
      <c r="I61" s="99">
        <v>100657660</v>
      </c>
      <c r="J61" s="100" t="s">
        <v>289</v>
      </c>
      <c r="K61" s="98">
        <v>400000</v>
      </c>
      <c r="L61" s="99">
        <v>101600000</v>
      </c>
      <c r="M61" s="100" t="s">
        <v>289</v>
      </c>
      <c r="N61" s="98">
        <v>400000</v>
      </c>
      <c r="O61" s="99">
        <v>101600000</v>
      </c>
      <c r="P61" s="100" t="s">
        <v>289</v>
      </c>
      <c r="Q61" s="98">
        <v>375367</v>
      </c>
      <c r="R61" s="99">
        <v>95343218</v>
      </c>
      <c r="S61" s="100" t="s">
        <v>289</v>
      </c>
    </row>
    <row r="62" spans="1:19" ht="21" customHeight="1" thickBot="1" x14ac:dyDescent="0.25">
      <c r="A62" s="24"/>
      <c r="B62" s="181" t="s">
        <v>54</v>
      </c>
      <c r="C62" s="182"/>
      <c r="D62" s="182"/>
      <c r="E62" s="182"/>
      <c r="F62" s="183"/>
      <c r="G62" s="95">
        <v>101600000</v>
      </c>
      <c r="H62" s="94"/>
      <c r="I62" s="105">
        <v>100657660</v>
      </c>
      <c r="J62" s="106"/>
      <c r="K62" s="94"/>
      <c r="L62" s="105">
        <v>101600000</v>
      </c>
      <c r="M62" s="106"/>
      <c r="N62" s="94"/>
      <c r="O62" s="105">
        <v>101600000</v>
      </c>
      <c r="P62" s="106"/>
      <c r="Q62" s="94"/>
      <c r="R62" s="105">
        <v>95343218</v>
      </c>
      <c r="S62" s="106"/>
    </row>
    <row r="63" spans="1:19" ht="21" customHeight="1" x14ac:dyDescent="0.2">
      <c r="A63" s="24"/>
      <c r="B63" s="214" t="s">
        <v>256</v>
      </c>
      <c r="C63" s="215"/>
      <c r="D63" s="215"/>
      <c r="E63" s="215"/>
      <c r="F63" s="215"/>
      <c r="G63" s="216"/>
      <c r="H63" s="78"/>
      <c r="I63" s="79"/>
      <c r="J63" s="80"/>
      <c r="K63" s="78"/>
      <c r="L63" s="79"/>
      <c r="M63" s="80"/>
      <c r="N63" s="78"/>
      <c r="O63" s="79"/>
      <c r="P63" s="80"/>
      <c r="Q63" s="78"/>
      <c r="R63" s="79"/>
      <c r="S63" s="80"/>
    </row>
    <row r="64" spans="1:19" ht="21" customHeight="1" thickBot="1" x14ac:dyDescent="0.25">
      <c r="A64" s="24"/>
      <c r="B64" s="88">
        <v>38</v>
      </c>
      <c r="C64" s="89" t="s">
        <v>257</v>
      </c>
      <c r="D64" s="90" t="s">
        <v>125</v>
      </c>
      <c r="E64" s="91">
        <v>1</v>
      </c>
      <c r="F64" s="107">
        <v>5800000000</v>
      </c>
      <c r="G64" s="93">
        <v>5800000000</v>
      </c>
      <c r="H64" s="98">
        <v>5800000000</v>
      </c>
      <c r="I64" s="99">
        <v>5800000000</v>
      </c>
      <c r="J64" s="100" t="s">
        <v>289</v>
      </c>
      <c r="K64" s="98">
        <v>5800000000</v>
      </c>
      <c r="L64" s="99">
        <v>5800000000</v>
      </c>
      <c r="M64" s="100" t="s">
        <v>289</v>
      </c>
      <c r="N64" s="98">
        <v>5800000000</v>
      </c>
      <c r="O64" s="99">
        <v>5800000000</v>
      </c>
      <c r="P64" s="100" t="s">
        <v>289</v>
      </c>
      <c r="Q64" s="98">
        <v>5800000000</v>
      </c>
      <c r="R64" s="99">
        <v>5800000000</v>
      </c>
      <c r="S64" s="100" t="s">
        <v>289</v>
      </c>
    </row>
    <row r="65" spans="1:19" ht="21" customHeight="1" thickBot="1" x14ac:dyDescent="0.25">
      <c r="A65" s="24"/>
      <c r="B65" s="181" t="s">
        <v>258</v>
      </c>
      <c r="C65" s="182"/>
      <c r="D65" s="182"/>
      <c r="E65" s="182"/>
      <c r="F65" s="183"/>
      <c r="G65" s="95">
        <v>5800000000</v>
      </c>
      <c r="H65" s="94"/>
      <c r="I65" s="105">
        <v>5800000000</v>
      </c>
      <c r="J65" s="106"/>
      <c r="K65" s="94"/>
      <c r="L65" s="105">
        <v>5800000000</v>
      </c>
      <c r="M65" s="106"/>
      <c r="N65" s="94"/>
      <c r="O65" s="105">
        <v>5800000000</v>
      </c>
      <c r="P65" s="106"/>
      <c r="Q65" s="94"/>
      <c r="R65" s="105">
        <v>5800000000</v>
      </c>
      <c r="S65" s="106"/>
    </row>
    <row r="66" spans="1:19" ht="21" customHeight="1" x14ac:dyDescent="0.2">
      <c r="A66" s="24"/>
      <c r="B66" s="214" t="s">
        <v>55</v>
      </c>
      <c r="C66" s="215"/>
      <c r="D66" s="215"/>
      <c r="E66" s="215"/>
      <c r="F66" s="215"/>
      <c r="G66" s="216"/>
      <c r="H66" s="78"/>
      <c r="I66" s="79"/>
      <c r="J66" s="80"/>
      <c r="K66" s="78"/>
      <c r="L66" s="79"/>
      <c r="M66" s="80"/>
      <c r="N66" s="78"/>
      <c r="O66" s="79"/>
      <c r="P66" s="80"/>
      <c r="Q66" s="78"/>
      <c r="R66" s="79"/>
      <c r="S66" s="80"/>
    </row>
    <row r="67" spans="1:19" ht="30" customHeight="1" thickBot="1" x14ac:dyDescent="0.25">
      <c r="A67" s="24"/>
      <c r="B67" s="88">
        <v>39</v>
      </c>
      <c r="C67" s="89" t="s">
        <v>259</v>
      </c>
      <c r="D67" s="90" t="s">
        <v>125</v>
      </c>
      <c r="E67" s="91">
        <v>1</v>
      </c>
      <c r="F67" s="107">
        <v>4200000000</v>
      </c>
      <c r="G67" s="93">
        <v>4200000000</v>
      </c>
      <c r="H67" s="98">
        <v>4200000000</v>
      </c>
      <c r="I67" s="99">
        <v>4200000000</v>
      </c>
      <c r="J67" s="100" t="s">
        <v>289</v>
      </c>
      <c r="K67" s="98">
        <v>4200000000</v>
      </c>
      <c r="L67" s="99">
        <v>4200000000</v>
      </c>
      <c r="M67" s="100" t="s">
        <v>289</v>
      </c>
      <c r="N67" s="98">
        <v>4200000000</v>
      </c>
      <c r="O67" s="99">
        <v>4200000000</v>
      </c>
      <c r="P67" s="100" t="s">
        <v>289</v>
      </c>
      <c r="Q67" s="98">
        <v>4200000000</v>
      </c>
      <c r="R67" s="99">
        <v>4200000000</v>
      </c>
      <c r="S67" s="100" t="s">
        <v>289</v>
      </c>
    </row>
    <row r="68" spans="1:19" ht="21" customHeight="1" thickBot="1" x14ac:dyDescent="0.25">
      <c r="A68" s="24"/>
      <c r="B68" s="181" t="s">
        <v>56</v>
      </c>
      <c r="C68" s="182"/>
      <c r="D68" s="182"/>
      <c r="E68" s="182"/>
      <c r="F68" s="183"/>
      <c r="G68" s="95">
        <v>4200000000</v>
      </c>
      <c r="H68" s="94"/>
      <c r="I68" s="105">
        <v>4200000000</v>
      </c>
      <c r="J68" s="106"/>
      <c r="K68" s="94"/>
      <c r="L68" s="105">
        <v>4200000000</v>
      </c>
      <c r="M68" s="106"/>
      <c r="N68" s="94"/>
      <c r="O68" s="105">
        <v>4200000000</v>
      </c>
      <c r="P68" s="106"/>
      <c r="Q68" s="94"/>
      <c r="R68" s="105">
        <v>4200000000</v>
      </c>
      <c r="S68" s="106"/>
    </row>
    <row r="69" spans="1:19" ht="48.75" customHeight="1" x14ac:dyDescent="0.2">
      <c r="A69" s="24"/>
      <c r="B69" s="220" t="s">
        <v>211</v>
      </c>
      <c r="C69" s="221"/>
      <c r="D69" s="221"/>
      <c r="E69" s="221"/>
      <c r="F69" s="222"/>
      <c r="G69" s="112">
        <v>45036411017</v>
      </c>
      <c r="H69" s="114"/>
      <c r="I69" s="113">
        <v>44730684891</v>
      </c>
      <c r="J69" s="115"/>
      <c r="K69" s="114"/>
      <c r="L69" s="113">
        <v>45036411017</v>
      </c>
      <c r="M69" s="115"/>
      <c r="N69" s="114"/>
      <c r="O69" s="113">
        <v>44240518017</v>
      </c>
      <c r="P69" s="115"/>
      <c r="Q69" s="114"/>
      <c r="R69" s="113">
        <v>44114758576</v>
      </c>
      <c r="S69" s="115"/>
    </row>
    <row r="70" spans="1:19" ht="30" customHeight="1" x14ac:dyDescent="0.2">
      <c r="A70" s="24"/>
      <c r="B70" s="184" t="s">
        <v>57</v>
      </c>
      <c r="C70" s="185"/>
      <c r="D70" s="185"/>
      <c r="E70" s="185"/>
      <c r="F70" s="186"/>
      <c r="G70" s="117">
        <v>45036411017</v>
      </c>
      <c r="H70" s="62"/>
      <c r="I70" s="118">
        <v>44730684891</v>
      </c>
      <c r="J70" s="116"/>
      <c r="K70" s="62"/>
      <c r="L70" s="118">
        <v>45036411017</v>
      </c>
      <c r="M70" s="116"/>
      <c r="N70" s="62"/>
      <c r="O70" s="118">
        <v>44240518017</v>
      </c>
      <c r="P70" s="116"/>
      <c r="Q70" s="62"/>
      <c r="R70" s="118">
        <v>44114758576</v>
      </c>
      <c r="S70" s="116"/>
    </row>
    <row r="71" spans="1:19" ht="30" customHeight="1" x14ac:dyDescent="0.2">
      <c r="A71" s="24"/>
      <c r="B71" s="184" t="s">
        <v>58</v>
      </c>
      <c r="C71" s="185"/>
      <c r="D71" s="185"/>
      <c r="E71" s="185"/>
      <c r="F71" s="186"/>
      <c r="G71" s="117">
        <v>427845905</v>
      </c>
      <c r="H71" s="62"/>
      <c r="I71" s="118">
        <v>424941506</v>
      </c>
      <c r="J71" s="116"/>
      <c r="K71" s="62"/>
      <c r="L71" s="118">
        <v>256707543</v>
      </c>
      <c r="M71" s="116"/>
      <c r="N71" s="62"/>
      <c r="O71" s="118">
        <v>420284921</v>
      </c>
      <c r="P71" s="116"/>
      <c r="Q71" s="62"/>
      <c r="R71" s="118">
        <v>419090206</v>
      </c>
      <c r="S71" s="116"/>
    </row>
    <row r="72" spans="1:19" ht="30" customHeight="1" thickBot="1" x14ac:dyDescent="0.25">
      <c r="A72" s="24"/>
      <c r="B72" s="184" t="s">
        <v>59</v>
      </c>
      <c r="C72" s="185"/>
      <c r="D72" s="185"/>
      <c r="E72" s="185"/>
      <c r="F72" s="186"/>
      <c r="G72" s="117">
        <v>45464256922</v>
      </c>
      <c r="H72" s="62"/>
      <c r="I72" s="118">
        <v>45155626397</v>
      </c>
      <c r="J72" s="116"/>
      <c r="K72" s="62"/>
      <c r="L72" s="118">
        <v>45293118560</v>
      </c>
      <c r="M72" s="116"/>
      <c r="N72" s="62"/>
      <c r="O72" s="118">
        <v>44660802938</v>
      </c>
      <c r="P72" s="116"/>
      <c r="Q72" s="62"/>
      <c r="R72" s="118">
        <v>44533848782</v>
      </c>
      <c r="S72" s="116"/>
    </row>
    <row r="73" spans="1:19" ht="30" customHeight="1" thickBot="1" x14ac:dyDescent="0.25">
      <c r="A73" s="24"/>
      <c r="B73" s="231" t="s">
        <v>62</v>
      </c>
      <c r="C73" s="232"/>
      <c r="D73" s="232"/>
      <c r="E73" s="232"/>
      <c r="F73" s="233"/>
      <c r="G73" s="131">
        <v>56723359677</v>
      </c>
      <c r="H73" s="126"/>
      <c r="I73" s="154">
        <v>56338297621</v>
      </c>
      <c r="J73" s="124"/>
      <c r="K73" s="126"/>
      <c r="L73" s="154">
        <v>56552221314</v>
      </c>
      <c r="M73" s="124"/>
      <c r="N73" s="126"/>
      <c r="O73" s="154">
        <v>55720932443</v>
      </c>
      <c r="P73" s="124"/>
      <c r="Q73" s="126"/>
      <c r="R73" s="154">
        <v>55562538427</v>
      </c>
      <c r="S73" s="124"/>
    </row>
    <row r="74" spans="1:19" ht="30" customHeight="1" x14ac:dyDescent="0.2">
      <c r="A74" s="24"/>
      <c r="B74" s="234" t="s">
        <v>63</v>
      </c>
      <c r="C74" s="235"/>
      <c r="D74" s="235"/>
      <c r="E74" s="235"/>
      <c r="F74" s="119" t="s">
        <v>60</v>
      </c>
      <c r="G74" s="122" t="s">
        <v>70</v>
      </c>
      <c r="H74" s="127"/>
      <c r="I74" s="128"/>
      <c r="J74" s="125"/>
      <c r="K74" s="127"/>
      <c r="L74" s="128"/>
      <c r="M74" s="125"/>
      <c r="N74" s="127"/>
      <c r="O74" s="128"/>
      <c r="P74" s="125"/>
      <c r="Q74" s="127"/>
      <c r="R74" s="128"/>
      <c r="S74" s="125"/>
    </row>
    <row r="75" spans="1:19" ht="30" customHeight="1" x14ac:dyDescent="0.2">
      <c r="A75" s="24"/>
      <c r="B75" s="236" t="s">
        <v>22</v>
      </c>
      <c r="C75" s="237"/>
      <c r="D75" s="238"/>
      <c r="E75" s="120" t="s">
        <v>66</v>
      </c>
      <c r="F75" s="165">
        <v>0.15</v>
      </c>
      <c r="G75" s="123">
        <v>6755461653</v>
      </c>
      <c r="H75" s="166">
        <v>0.15</v>
      </c>
      <c r="I75" s="130">
        <v>6709602734</v>
      </c>
      <c r="J75" s="47"/>
      <c r="K75" s="166">
        <v>0.2</v>
      </c>
      <c r="L75" s="130">
        <v>9007282203</v>
      </c>
      <c r="M75" s="47"/>
      <c r="N75" s="166">
        <v>0.15</v>
      </c>
      <c r="O75" s="130">
        <v>6636077703</v>
      </c>
      <c r="P75" s="47"/>
      <c r="Q75" s="166">
        <v>0.18</v>
      </c>
      <c r="R75" s="130">
        <v>7940656544</v>
      </c>
      <c r="S75" s="47"/>
    </row>
    <row r="76" spans="1:19" ht="30" customHeight="1" x14ac:dyDescent="0.2">
      <c r="A76" s="24"/>
      <c r="B76" s="236" t="s">
        <v>64</v>
      </c>
      <c r="C76" s="237"/>
      <c r="D76" s="238"/>
      <c r="E76" s="120" t="s">
        <v>67</v>
      </c>
      <c r="F76" s="165">
        <v>0.05</v>
      </c>
      <c r="G76" s="123">
        <v>2251820551</v>
      </c>
      <c r="H76" s="166">
        <v>0.05</v>
      </c>
      <c r="I76" s="130">
        <v>2236534245</v>
      </c>
      <c r="J76" s="43" t="s">
        <v>289</v>
      </c>
      <c r="K76" s="166">
        <v>0.02</v>
      </c>
      <c r="L76" s="130">
        <v>900728220</v>
      </c>
      <c r="M76" s="43" t="s">
        <v>289</v>
      </c>
      <c r="N76" s="166">
        <v>0.05</v>
      </c>
      <c r="O76" s="130">
        <v>2212025901</v>
      </c>
      <c r="P76" s="43" t="s">
        <v>289</v>
      </c>
      <c r="Q76" s="166">
        <v>0.02</v>
      </c>
      <c r="R76" s="130">
        <v>882295172</v>
      </c>
      <c r="S76" s="43" t="s">
        <v>289</v>
      </c>
    </row>
    <row r="77" spans="1:19" ht="30" customHeight="1" x14ac:dyDescent="0.2">
      <c r="A77" s="24"/>
      <c r="B77" s="236" t="s">
        <v>23</v>
      </c>
      <c r="C77" s="237"/>
      <c r="D77" s="238"/>
      <c r="E77" s="120" t="s">
        <v>68</v>
      </c>
      <c r="F77" s="165">
        <v>0.05</v>
      </c>
      <c r="G77" s="123">
        <v>2251820551</v>
      </c>
      <c r="H77" s="166">
        <v>0.05</v>
      </c>
      <c r="I77" s="130">
        <v>2236534245</v>
      </c>
      <c r="J77" s="47"/>
      <c r="K77" s="166">
        <v>0.03</v>
      </c>
      <c r="L77" s="130">
        <v>1351092331</v>
      </c>
      <c r="M77" s="47"/>
      <c r="N77" s="166">
        <v>0.05</v>
      </c>
      <c r="O77" s="130">
        <v>2212025901</v>
      </c>
      <c r="P77" s="47"/>
      <c r="Q77" s="166">
        <v>0.05</v>
      </c>
      <c r="R77" s="130">
        <v>2205737929</v>
      </c>
      <c r="S77" s="47"/>
    </row>
    <row r="78" spans="1:19" ht="30" customHeight="1" thickBot="1" x14ac:dyDescent="0.25">
      <c r="A78" s="24"/>
      <c r="B78" s="236" t="s">
        <v>65</v>
      </c>
      <c r="C78" s="237"/>
      <c r="D78" s="238"/>
      <c r="E78" s="120" t="s">
        <v>69</v>
      </c>
      <c r="F78" s="165">
        <v>0.25</v>
      </c>
      <c r="G78" s="123">
        <v>11259102755</v>
      </c>
      <c r="H78" s="166">
        <v>0.25</v>
      </c>
      <c r="I78" s="130">
        <v>11182671224</v>
      </c>
      <c r="J78" s="83"/>
      <c r="K78" s="166">
        <v>0.25</v>
      </c>
      <c r="L78" s="130">
        <v>11259102754</v>
      </c>
      <c r="M78" s="83"/>
      <c r="N78" s="166">
        <v>0.25</v>
      </c>
      <c r="O78" s="130">
        <v>11060129505</v>
      </c>
      <c r="P78" s="83"/>
      <c r="Q78" s="166">
        <v>0.25</v>
      </c>
      <c r="R78" s="130">
        <v>11028689645</v>
      </c>
      <c r="S78" s="83"/>
    </row>
    <row r="79" spans="1:19" ht="21" customHeight="1" x14ac:dyDescent="0.2">
      <c r="A79" s="24"/>
      <c r="B79" s="214" t="s">
        <v>260</v>
      </c>
      <c r="C79" s="215"/>
      <c r="D79" s="215"/>
      <c r="E79" s="215"/>
      <c r="F79" s="215"/>
      <c r="G79" s="216"/>
      <c r="H79" s="78"/>
      <c r="I79" s="79"/>
      <c r="J79" s="80"/>
      <c r="K79" s="78"/>
      <c r="L79" s="79"/>
      <c r="M79" s="80"/>
      <c r="N79" s="78"/>
      <c r="O79" s="79"/>
      <c r="P79" s="80"/>
      <c r="Q79" s="78"/>
      <c r="R79" s="79"/>
      <c r="S79" s="80"/>
    </row>
    <row r="80" spans="1:19" ht="21" customHeight="1" x14ac:dyDescent="0.2">
      <c r="A80" s="24"/>
      <c r="B80" s="81" t="s">
        <v>61</v>
      </c>
      <c r="C80" s="132" t="s">
        <v>126</v>
      </c>
      <c r="D80" s="133" t="s">
        <v>127</v>
      </c>
      <c r="E80" s="134" t="s">
        <v>5</v>
      </c>
      <c r="F80" s="133" t="s">
        <v>33</v>
      </c>
      <c r="G80" s="135" t="s">
        <v>34</v>
      </c>
      <c r="H80" s="81" t="s">
        <v>38</v>
      </c>
      <c r="I80" s="138" t="s">
        <v>2</v>
      </c>
      <c r="J80" s="137" t="s">
        <v>3</v>
      </c>
      <c r="K80" s="81" t="s">
        <v>38</v>
      </c>
      <c r="L80" s="138" t="s">
        <v>2</v>
      </c>
      <c r="M80" s="137" t="s">
        <v>3</v>
      </c>
      <c r="N80" s="81" t="s">
        <v>38</v>
      </c>
      <c r="O80" s="138" t="s">
        <v>2</v>
      </c>
      <c r="P80" s="137" t="s">
        <v>3</v>
      </c>
      <c r="Q80" s="81" t="s">
        <v>38</v>
      </c>
      <c r="R80" s="138" t="s">
        <v>2</v>
      </c>
      <c r="S80" s="137" t="s">
        <v>3</v>
      </c>
    </row>
    <row r="81" spans="1:19" ht="30" customHeight="1" x14ac:dyDescent="0.2">
      <c r="A81" s="24"/>
      <c r="B81" s="88">
        <v>40</v>
      </c>
      <c r="C81" s="89" t="s">
        <v>129</v>
      </c>
      <c r="D81" s="90" t="s">
        <v>130</v>
      </c>
      <c r="E81" s="91">
        <v>1</v>
      </c>
      <c r="F81" s="92">
        <v>11145472</v>
      </c>
      <c r="G81" s="93">
        <v>11145472</v>
      </c>
      <c r="H81" s="98">
        <v>11042087</v>
      </c>
      <c r="I81" s="99">
        <v>11042087</v>
      </c>
      <c r="J81" s="100" t="s">
        <v>289</v>
      </c>
      <c r="K81" s="98">
        <v>11145472</v>
      </c>
      <c r="L81" s="99">
        <v>11145472</v>
      </c>
      <c r="M81" s="100" t="s">
        <v>289</v>
      </c>
      <c r="N81" s="98">
        <v>11145472</v>
      </c>
      <c r="O81" s="99">
        <v>11145472</v>
      </c>
      <c r="P81" s="100" t="s">
        <v>289</v>
      </c>
      <c r="Q81" s="98">
        <v>10459112</v>
      </c>
      <c r="R81" s="99">
        <v>10459112</v>
      </c>
      <c r="S81" s="100" t="s">
        <v>289</v>
      </c>
    </row>
    <row r="82" spans="1:19" ht="30" customHeight="1" x14ac:dyDescent="0.2">
      <c r="A82" s="24"/>
      <c r="B82" s="88">
        <v>41</v>
      </c>
      <c r="C82" s="89" t="s">
        <v>261</v>
      </c>
      <c r="D82" s="90" t="s">
        <v>130</v>
      </c>
      <c r="E82" s="91">
        <v>2</v>
      </c>
      <c r="F82" s="92">
        <v>7244557</v>
      </c>
      <c r="G82" s="93">
        <v>14489114</v>
      </c>
      <c r="H82" s="98">
        <v>7177356</v>
      </c>
      <c r="I82" s="99">
        <v>14354712</v>
      </c>
      <c r="J82" s="100" t="s">
        <v>289</v>
      </c>
      <c r="K82" s="98">
        <v>7244557</v>
      </c>
      <c r="L82" s="99">
        <v>14489114</v>
      </c>
      <c r="M82" s="100" t="s">
        <v>289</v>
      </c>
      <c r="N82" s="98">
        <v>7244557</v>
      </c>
      <c r="O82" s="99">
        <v>14489114</v>
      </c>
      <c r="P82" s="100" t="s">
        <v>289</v>
      </c>
      <c r="Q82" s="98">
        <v>6798423</v>
      </c>
      <c r="R82" s="99">
        <v>13596846</v>
      </c>
      <c r="S82" s="100" t="s">
        <v>289</v>
      </c>
    </row>
    <row r="83" spans="1:19" ht="30" customHeight="1" x14ac:dyDescent="0.2">
      <c r="A83" s="24"/>
      <c r="B83" s="88">
        <v>42</v>
      </c>
      <c r="C83" s="89" t="s">
        <v>132</v>
      </c>
      <c r="D83" s="90" t="s">
        <v>130</v>
      </c>
      <c r="E83" s="91">
        <v>2</v>
      </c>
      <c r="F83" s="92">
        <v>1913018</v>
      </c>
      <c r="G83" s="93">
        <v>3826036</v>
      </c>
      <c r="H83" s="98">
        <v>1895273</v>
      </c>
      <c r="I83" s="99">
        <v>3790546</v>
      </c>
      <c r="J83" s="100" t="s">
        <v>289</v>
      </c>
      <c r="K83" s="98">
        <v>1913018</v>
      </c>
      <c r="L83" s="99">
        <v>3826036</v>
      </c>
      <c r="M83" s="100" t="s">
        <v>289</v>
      </c>
      <c r="N83" s="98">
        <v>1913018</v>
      </c>
      <c r="O83" s="99">
        <v>3826036</v>
      </c>
      <c r="P83" s="100" t="s">
        <v>289</v>
      </c>
      <c r="Q83" s="98">
        <v>1795211</v>
      </c>
      <c r="R83" s="99">
        <v>3590422</v>
      </c>
      <c r="S83" s="100" t="s">
        <v>289</v>
      </c>
    </row>
    <row r="84" spans="1:19" ht="30" customHeight="1" x14ac:dyDescent="0.2">
      <c r="A84" s="24"/>
      <c r="B84" s="88">
        <v>43</v>
      </c>
      <c r="C84" s="89" t="s">
        <v>262</v>
      </c>
      <c r="D84" s="90" t="s">
        <v>130</v>
      </c>
      <c r="E84" s="91">
        <v>1</v>
      </c>
      <c r="F84" s="92">
        <v>2500000</v>
      </c>
      <c r="G84" s="93">
        <v>2500000</v>
      </c>
      <c r="H84" s="98">
        <v>2476810</v>
      </c>
      <c r="I84" s="99">
        <v>2476810</v>
      </c>
      <c r="J84" s="100" t="s">
        <v>289</v>
      </c>
      <c r="K84" s="98">
        <v>2500000</v>
      </c>
      <c r="L84" s="99">
        <v>2500000</v>
      </c>
      <c r="M84" s="100" t="s">
        <v>289</v>
      </c>
      <c r="N84" s="98">
        <v>2500000</v>
      </c>
      <c r="O84" s="99">
        <v>2500000</v>
      </c>
      <c r="P84" s="100" t="s">
        <v>289</v>
      </c>
      <c r="Q84" s="98">
        <v>2346045</v>
      </c>
      <c r="R84" s="99">
        <v>2346045</v>
      </c>
      <c r="S84" s="100" t="s">
        <v>289</v>
      </c>
    </row>
    <row r="85" spans="1:19" ht="30" customHeight="1" x14ac:dyDescent="0.2">
      <c r="A85" s="24"/>
      <c r="B85" s="88">
        <v>44</v>
      </c>
      <c r="C85" s="89" t="s">
        <v>133</v>
      </c>
      <c r="D85" s="90" t="s">
        <v>130</v>
      </c>
      <c r="E85" s="91">
        <v>6</v>
      </c>
      <c r="F85" s="92">
        <v>1337457</v>
      </c>
      <c r="G85" s="93">
        <v>8024742</v>
      </c>
      <c r="H85" s="98">
        <v>1325051</v>
      </c>
      <c r="I85" s="99">
        <v>7950306</v>
      </c>
      <c r="J85" s="100" t="s">
        <v>289</v>
      </c>
      <c r="K85" s="98">
        <v>1337457</v>
      </c>
      <c r="L85" s="99">
        <v>8024742</v>
      </c>
      <c r="M85" s="100" t="s">
        <v>289</v>
      </c>
      <c r="N85" s="98">
        <v>1337457</v>
      </c>
      <c r="O85" s="99">
        <v>8024742</v>
      </c>
      <c r="P85" s="100" t="s">
        <v>289</v>
      </c>
      <c r="Q85" s="98">
        <v>1255094</v>
      </c>
      <c r="R85" s="99">
        <v>7530564</v>
      </c>
      <c r="S85" s="100" t="s">
        <v>289</v>
      </c>
    </row>
    <row r="86" spans="1:19" ht="30" customHeight="1" x14ac:dyDescent="0.2">
      <c r="A86" s="24"/>
      <c r="B86" s="88">
        <v>45</v>
      </c>
      <c r="C86" s="89" t="s">
        <v>134</v>
      </c>
      <c r="D86" s="90" t="s">
        <v>130</v>
      </c>
      <c r="E86" s="91">
        <v>16</v>
      </c>
      <c r="F86" s="92">
        <v>1458000</v>
      </c>
      <c r="G86" s="93">
        <v>23328000</v>
      </c>
      <c r="H86" s="98">
        <v>1444476</v>
      </c>
      <c r="I86" s="99">
        <v>23111616</v>
      </c>
      <c r="J86" s="100" t="s">
        <v>289</v>
      </c>
      <c r="K86" s="98">
        <v>1458000</v>
      </c>
      <c r="L86" s="99">
        <v>23328000</v>
      </c>
      <c r="M86" s="100" t="s">
        <v>289</v>
      </c>
      <c r="N86" s="98">
        <v>1458000</v>
      </c>
      <c r="O86" s="99">
        <v>23328000</v>
      </c>
      <c r="P86" s="100" t="s">
        <v>289</v>
      </c>
      <c r="Q86" s="98">
        <v>1368213</v>
      </c>
      <c r="R86" s="99">
        <v>21891408</v>
      </c>
      <c r="S86" s="100" t="s">
        <v>289</v>
      </c>
    </row>
    <row r="87" spans="1:19" ht="30" customHeight="1" x14ac:dyDescent="0.2">
      <c r="A87" s="24"/>
      <c r="B87" s="88">
        <v>46</v>
      </c>
      <c r="C87" s="89" t="s">
        <v>263</v>
      </c>
      <c r="D87" s="90" t="s">
        <v>130</v>
      </c>
      <c r="E87" s="91">
        <v>160</v>
      </c>
      <c r="F87" s="92">
        <v>892160</v>
      </c>
      <c r="G87" s="93">
        <v>142745600</v>
      </c>
      <c r="H87" s="98">
        <v>883884</v>
      </c>
      <c r="I87" s="99">
        <v>141421440</v>
      </c>
      <c r="J87" s="100" t="s">
        <v>289</v>
      </c>
      <c r="K87" s="98">
        <v>892160</v>
      </c>
      <c r="L87" s="99">
        <v>142745600</v>
      </c>
      <c r="M87" s="100" t="s">
        <v>289</v>
      </c>
      <c r="N87" s="98">
        <v>892160</v>
      </c>
      <c r="O87" s="99">
        <v>142745600</v>
      </c>
      <c r="P87" s="100" t="s">
        <v>289</v>
      </c>
      <c r="Q87" s="98">
        <v>892160</v>
      </c>
      <c r="R87" s="99">
        <v>142745600</v>
      </c>
      <c r="S87" s="100" t="s">
        <v>289</v>
      </c>
    </row>
    <row r="88" spans="1:19" ht="30" customHeight="1" x14ac:dyDescent="0.2">
      <c r="A88" s="24"/>
      <c r="B88" s="88">
        <v>47</v>
      </c>
      <c r="C88" s="89" t="s">
        <v>264</v>
      </c>
      <c r="D88" s="90" t="s">
        <v>130</v>
      </c>
      <c r="E88" s="91">
        <v>3</v>
      </c>
      <c r="F88" s="92">
        <v>1114547</v>
      </c>
      <c r="G88" s="93">
        <v>3343641</v>
      </c>
      <c r="H88" s="98">
        <v>1104208</v>
      </c>
      <c r="I88" s="99">
        <v>3312624</v>
      </c>
      <c r="J88" s="100" t="s">
        <v>289</v>
      </c>
      <c r="K88" s="98">
        <v>1114547</v>
      </c>
      <c r="L88" s="99">
        <v>3343641</v>
      </c>
      <c r="M88" s="100" t="s">
        <v>289</v>
      </c>
      <c r="N88" s="98">
        <v>1114547</v>
      </c>
      <c r="O88" s="99">
        <v>3343641</v>
      </c>
      <c r="P88" s="100" t="s">
        <v>289</v>
      </c>
      <c r="Q88" s="98">
        <v>1045911</v>
      </c>
      <c r="R88" s="99">
        <v>3137733</v>
      </c>
      <c r="S88" s="100" t="s">
        <v>289</v>
      </c>
    </row>
    <row r="89" spans="1:19" ht="30" customHeight="1" x14ac:dyDescent="0.2">
      <c r="A89" s="24"/>
      <c r="B89" s="88">
        <v>48</v>
      </c>
      <c r="C89" s="89" t="s">
        <v>265</v>
      </c>
      <c r="D89" s="90" t="s">
        <v>130</v>
      </c>
      <c r="E89" s="91">
        <v>1</v>
      </c>
      <c r="F89" s="92">
        <v>2229095</v>
      </c>
      <c r="G89" s="93">
        <v>2229095</v>
      </c>
      <c r="H89" s="98">
        <v>2208418</v>
      </c>
      <c r="I89" s="99">
        <v>2208418</v>
      </c>
      <c r="J89" s="100" t="s">
        <v>289</v>
      </c>
      <c r="K89" s="98">
        <v>2229095</v>
      </c>
      <c r="L89" s="99">
        <v>2229095</v>
      </c>
      <c r="M89" s="100" t="s">
        <v>289</v>
      </c>
      <c r="N89" s="98">
        <v>2229095</v>
      </c>
      <c r="O89" s="99">
        <v>2229095</v>
      </c>
      <c r="P89" s="100" t="s">
        <v>289</v>
      </c>
      <c r="Q89" s="98">
        <v>2091823</v>
      </c>
      <c r="R89" s="99">
        <v>2091823</v>
      </c>
      <c r="S89" s="100" t="s">
        <v>289</v>
      </c>
    </row>
    <row r="90" spans="1:19" ht="30" customHeight="1" x14ac:dyDescent="0.2">
      <c r="A90" s="24"/>
      <c r="B90" s="88">
        <v>49</v>
      </c>
      <c r="C90" s="89" t="s">
        <v>266</v>
      </c>
      <c r="D90" s="90" t="s">
        <v>130</v>
      </c>
      <c r="E90" s="91">
        <v>2</v>
      </c>
      <c r="F90" s="92">
        <v>1114547</v>
      </c>
      <c r="G90" s="93">
        <v>2229094</v>
      </c>
      <c r="H90" s="98">
        <v>1104208</v>
      </c>
      <c r="I90" s="99">
        <v>2208416</v>
      </c>
      <c r="J90" s="100" t="s">
        <v>289</v>
      </c>
      <c r="K90" s="98">
        <v>1114547</v>
      </c>
      <c r="L90" s="99">
        <v>2229094</v>
      </c>
      <c r="M90" s="100" t="s">
        <v>289</v>
      </c>
      <c r="N90" s="98">
        <v>1114547</v>
      </c>
      <c r="O90" s="99">
        <v>2229094</v>
      </c>
      <c r="P90" s="100" t="s">
        <v>289</v>
      </c>
      <c r="Q90" s="98">
        <v>1045911</v>
      </c>
      <c r="R90" s="99">
        <v>2091822</v>
      </c>
      <c r="S90" s="100" t="s">
        <v>289</v>
      </c>
    </row>
    <row r="91" spans="1:19" ht="21" customHeight="1" x14ac:dyDescent="0.2">
      <c r="A91" s="24"/>
      <c r="B91" s="81" t="s">
        <v>36</v>
      </c>
      <c r="C91" s="82" t="s">
        <v>139</v>
      </c>
      <c r="D91" s="71"/>
      <c r="E91" s="72"/>
      <c r="F91" s="71"/>
      <c r="G91" s="73"/>
      <c r="H91" s="74"/>
      <c r="I91" s="75"/>
      <c r="J91" s="76"/>
      <c r="K91" s="74"/>
      <c r="L91" s="75"/>
      <c r="M91" s="76"/>
      <c r="N91" s="74"/>
      <c r="O91" s="75"/>
      <c r="P91" s="76"/>
      <c r="Q91" s="74"/>
      <c r="R91" s="75"/>
      <c r="S91" s="76"/>
    </row>
    <row r="92" spans="1:19" ht="30" customHeight="1" x14ac:dyDescent="0.2">
      <c r="A92" s="24"/>
      <c r="B92" s="88">
        <v>50</v>
      </c>
      <c r="C92" s="89" t="s">
        <v>140</v>
      </c>
      <c r="D92" s="90" t="s">
        <v>130</v>
      </c>
      <c r="E92" s="91">
        <v>4</v>
      </c>
      <c r="F92" s="92">
        <v>4352000</v>
      </c>
      <c r="G92" s="93">
        <v>17408000</v>
      </c>
      <c r="H92" s="98">
        <v>4311631</v>
      </c>
      <c r="I92" s="99">
        <v>17246524</v>
      </c>
      <c r="J92" s="100" t="s">
        <v>289</v>
      </c>
      <c r="K92" s="98">
        <v>4352000</v>
      </c>
      <c r="L92" s="99">
        <v>17408000</v>
      </c>
      <c r="M92" s="100" t="s">
        <v>289</v>
      </c>
      <c r="N92" s="98">
        <v>4352000</v>
      </c>
      <c r="O92" s="99">
        <v>17408000</v>
      </c>
      <c r="P92" s="100" t="s">
        <v>289</v>
      </c>
      <c r="Q92" s="98">
        <v>4083995</v>
      </c>
      <c r="R92" s="99">
        <v>16335980</v>
      </c>
      <c r="S92" s="100" t="s">
        <v>289</v>
      </c>
    </row>
    <row r="93" spans="1:19" ht="30" customHeight="1" x14ac:dyDescent="0.2">
      <c r="A93" s="24"/>
      <c r="B93" s="88">
        <v>51</v>
      </c>
      <c r="C93" s="89" t="s">
        <v>141</v>
      </c>
      <c r="D93" s="90" t="s">
        <v>130</v>
      </c>
      <c r="E93" s="91">
        <v>4</v>
      </c>
      <c r="F93" s="92">
        <v>1632000</v>
      </c>
      <c r="G93" s="93">
        <v>6528000</v>
      </c>
      <c r="H93" s="98">
        <v>1616862</v>
      </c>
      <c r="I93" s="99">
        <v>6467448</v>
      </c>
      <c r="J93" s="100" t="s">
        <v>289</v>
      </c>
      <c r="K93" s="98">
        <v>1632000</v>
      </c>
      <c r="L93" s="99">
        <v>6528000</v>
      </c>
      <c r="M93" s="100" t="s">
        <v>289</v>
      </c>
      <c r="N93" s="98">
        <v>1632000</v>
      </c>
      <c r="O93" s="99">
        <v>6528000</v>
      </c>
      <c r="P93" s="100" t="s">
        <v>289</v>
      </c>
      <c r="Q93" s="98">
        <v>1531498</v>
      </c>
      <c r="R93" s="99">
        <v>6125992</v>
      </c>
      <c r="S93" s="100" t="s">
        <v>289</v>
      </c>
    </row>
    <row r="94" spans="1:19" ht="21" customHeight="1" x14ac:dyDescent="0.2">
      <c r="A94" s="24"/>
      <c r="B94" s="81" t="s">
        <v>41</v>
      </c>
      <c r="C94" s="144" t="s">
        <v>267</v>
      </c>
      <c r="D94" s="143"/>
      <c r="E94" s="142"/>
      <c r="F94" s="143"/>
      <c r="G94" s="139"/>
      <c r="H94" s="74"/>
      <c r="I94" s="75"/>
      <c r="J94" s="76"/>
      <c r="K94" s="74"/>
      <c r="L94" s="75"/>
      <c r="M94" s="76"/>
      <c r="N94" s="74"/>
      <c r="O94" s="75"/>
      <c r="P94" s="76"/>
      <c r="Q94" s="74"/>
      <c r="R94" s="75"/>
      <c r="S94" s="76"/>
    </row>
    <row r="95" spans="1:19" ht="30" customHeight="1" x14ac:dyDescent="0.2">
      <c r="A95" s="24"/>
      <c r="B95" s="88">
        <v>52</v>
      </c>
      <c r="C95" s="89" t="s">
        <v>143</v>
      </c>
      <c r="D95" s="90" t="s">
        <v>130</v>
      </c>
      <c r="E95" s="91">
        <v>1</v>
      </c>
      <c r="F95" s="92">
        <v>7244557</v>
      </c>
      <c r="G95" s="93">
        <v>7244557</v>
      </c>
      <c r="H95" s="98">
        <v>7177356</v>
      </c>
      <c r="I95" s="99">
        <v>7177356</v>
      </c>
      <c r="J95" s="100" t="s">
        <v>289</v>
      </c>
      <c r="K95" s="98">
        <v>7244557</v>
      </c>
      <c r="L95" s="99">
        <v>7244557</v>
      </c>
      <c r="M95" s="100" t="s">
        <v>289</v>
      </c>
      <c r="N95" s="98">
        <v>7244557</v>
      </c>
      <c r="O95" s="99">
        <v>7244557</v>
      </c>
      <c r="P95" s="100" t="s">
        <v>289</v>
      </c>
      <c r="Q95" s="98">
        <v>6798423</v>
      </c>
      <c r="R95" s="99">
        <v>6798423</v>
      </c>
      <c r="S95" s="100" t="s">
        <v>289</v>
      </c>
    </row>
    <row r="96" spans="1:19" ht="30" customHeight="1" x14ac:dyDescent="0.2">
      <c r="A96" s="24"/>
      <c r="B96" s="88">
        <v>53</v>
      </c>
      <c r="C96" s="89" t="s">
        <v>268</v>
      </c>
      <c r="D96" s="90" t="s">
        <v>130</v>
      </c>
      <c r="E96" s="91">
        <v>1</v>
      </c>
      <c r="F96" s="92">
        <v>2460000</v>
      </c>
      <c r="G96" s="93">
        <v>2460000</v>
      </c>
      <c r="H96" s="98">
        <v>2437181</v>
      </c>
      <c r="I96" s="99">
        <v>2437181</v>
      </c>
      <c r="J96" s="100" t="s">
        <v>289</v>
      </c>
      <c r="K96" s="98">
        <v>2460000</v>
      </c>
      <c r="L96" s="99">
        <v>2460000</v>
      </c>
      <c r="M96" s="100" t="s">
        <v>289</v>
      </c>
      <c r="N96" s="98">
        <v>2460000</v>
      </c>
      <c r="O96" s="99">
        <v>2460000</v>
      </c>
      <c r="P96" s="100" t="s">
        <v>289</v>
      </c>
      <c r="Q96" s="98">
        <v>2308508</v>
      </c>
      <c r="R96" s="99">
        <v>2308508</v>
      </c>
      <c r="S96" s="100" t="s">
        <v>289</v>
      </c>
    </row>
    <row r="97" spans="1:19" ht="30" customHeight="1" x14ac:dyDescent="0.2">
      <c r="A97" s="24"/>
      <c r="B97" s="88">
        <v>54</v>
      </c>
      <c r="C97" s="89" t="s">
        <v>269</v>
      </c>
      <c r="D97" s="90" t="s">
        <v>130</v>
      </c>
      <c r="E97" s="91">
        <v>2</v>
      </c>
      <c r="F97" s="92">
        <v>2720000</v>
      </c>
      <c r="G97" s="93">
        <v>5440000</v>
      </c>
      <c r="H97" s="98">
        <v>2694769</v>
      </c>
      <c r="I97" s="99">
        <v>5389538</v>
      </c>
      <c r="J97" s="100" t="s">
        <v>289</v>
      </c>
      <c r="K97" s="98">
        <v>2720000</v>
      </c>
      <c r="L97" s="99">
        <v>5440000</v>
      </c>
      <c r="M97" s="100" t="s">
        <v>289</v>
      </c>
      <c r="N97" s="98">
        <v>2720000</v>
      </c>
      <c r="O97" s="99">
        <v>5440000</v>
      </c>
      <c r="P97" s="100" t="s">
        <v>289</v>
      </c>
      <c r="Q97" s="98">
        <v>2552497</v>
      </c>
      <c r="R97" s="99">
        <v>5104994</v>
      </c>
      <c r="S97" s="100" t="s">
        <v>289</v>
      </c>
    </row>
    <row r="98" spans="1:19" ht="30" customHeight="1" x14ac:dyDescent="0.2">
      <c r="A98" s="24"/>
      <c r="B98" s="88">
        <v>55</v>
      </c>
      <c r="C98" s="89" t="s">
        <v>141</v>
      </c>
      <c r="D98" s="90" t="s">
        <v>130</v>
      </c>
      <c r="E98" s="91">
        <v>1</v>
      </c>
      <c r="F98" s="92">
        <v>1632000</v>
      </c>
      <c r="G98" s="93">
        <v>1632000</v>
      </c>
      <c r="H98" s="98">
        <v>1616862</v>
      </c>
      <c r="I98" s="99">
        <v>1616862</v>
      </c>
      <c r="J98" s="100" t="s">
        <v>289</v>
      </c>
      <c r="K98" s="98">
        <v>1632000</v>
      </c>
      <c r="L98" s="99">
        <v>1632000</v>
      </c>
      <c r="M98" s="100" t="s">
        <v>289</v>
      </c>
      <c r="N98" s="98">
        <v>1632000</v>
      </c>
      <c r="O98" s="99">
        <v>1632000</v>
      </c>
      <c r="P98" s="100" t="s">
        <v>289</v>
      </c>
      <c r="Q98" s="98">
        <v>1531498</v>
      </c>
      <c r="R98" s="99">
        <v>1531498</v>
      </c>
      <c r="S98" s="100" t="s">
        <v>289</v>
      </c>
    </row>
    <row r="99" spans="1:19" ht="30" customHeight="1" x14ac:dyDescent="0.2">
      <c r="A99" s="24"/>
      <c r="B99" s="88">
        <v>56</v>
      </c>
      <c r="C99" s="89" t="s">
        <v>146</v>
      </c>
      <c r="D99" s="90" t="s">
        <v>130</v>
      </c>
      <c r="E99" s="91">
        <v>1</v>
      </c>
      <c r="F99" s="92">
        <v>2720000</v>
      </c>
      <c r="G99" s="93">
        <v>2720000</v>
      </c>
      <c r="H99" s="98">
        <v>2694769</v>
      </c>
      <c r="I99" s="99">
        <v>2694769</v>
      </c>
      <c r="J99" s="100" t="s">
        <v>289</v>
      </c>
      <c r="K99" s="98">
        <v>2720000</v>
      </c>
      <c r="L99" s="99">
        <v>2720000</v>
      </c>
      <c r="M99" s="100" t="s">
        <v>289</v>
      </c>
      <c r="N99" s="98">
        <v>2720000</v>
      </c>
      <c r="O99" s="99">
        <v>2720000</v>
      </c>
      <c r="P99" s="100" t="s">
        <v>289</v>
      </c>
      <c r="Q99" s="98">
        <v>2552497</v>
      </c>
      <c r="R99" s="99">
        <v>2552497</v>
      </c>
      <c r="S99" s="100" t="s">
        <v>289</v>
      </c>
    </row>
    <row r="100" spans="1:19" ht="21" customHeight="1" x14ac:dyDescent="0.2">
      <c r="A100" s="24"/>
      <c r="B100" s="81" t="s">
        <v>42</v>
      </c>
      <c r="C100" s="144" t="s">
        <v>147</v>
      </c>
      <c r="D100" s="143"/>
      <c r="E100" s="142"/>
      <c r="F100" s="143"/>
      <c r="G100" s="139"/>
      <c r="H100" s="74"/>
      <c r="I100" s="75"/>
      <c r="J100" s="76"/>
      <c r="K100" s="74"/>
      <c r="L100" s="75"/>
      <c r="M100" s="76"/>
      <c r="N100" s="74"/>
      <c r="O100" s="75"/>
      <c r="P100" s="76"/>
      <c r="Q100" s="74"/>
      <c r="R100" s="75"/>
      <c r="S100" s="76"/>
    </row>
    <row r="101" spans="1:19" ht="30" customHeight="1" x14ac:dyDescent="0.2">
      <c r="A101" s="24"/>
      <c r="B101" s="88">
        <v>57</v>
      </c>
      <c r="C101" s="89" t="s">
        <v>148</v>
      </c>
      <c r="D101" s="90" t="s">
        <v>130</v>
      </c>
      <c r="E101" s="91">
        <v>3</v>
      </c>
      <c r="F101" s="92">
        <v>4729536</v>
      </c>
      <c r="G101" s="93">
        <v>14188608</v>
      </c>
      <c r="H101" s="98">
        <v>4685665</v>
      </c>
      <c r="I101" s="99">
        <v>14056995</v>
      </c>
      <c r="J101" s="100" t="s">
        <v>289</v>
      </c>
      <c r="K101" s="98">
        <v>4729536</v>
      </c>
      <c r="L101" s="99">
        <v>14188608</v>
      </c>
      <c r="M101" s="100" t="s">
        <v>289</v>
      </c>
      <c r="N101" s="98">
        <v>4729536</v>
      </c>
      <c r="O101" s="99">
        <v>14188608</v>
      </c>
      <c r="P101" s="100" t="s">
        <v>289</v>
      </c>
      <c r="Q101" s="98">
        <v>4438282</v>
      </c>
      <c r="R101" s="99">
        <v>13314846</v>
      </c>
      <c r="S101" s="100" t="s">
        <v>289</v>
      </c>
    </row>
    <row r="102" spans="1:19" ht="21" customHeight="1" x14ac:dyDescent="0.2">
      <c r="A102" s="24"/>
      <c r="B102" s="81" t="s">
        <v>44</v>
      </c>
      <c r="C102" s="144" t="s">
        <v>149</v>
      </c>
      <c r="D102" s="143"/>
      <c r="E102" s="142"/>
      <c r="F102" s="143"/>
      <c r="G102" s="139"/>
      <c r="H102" s="74"/>
      <c r="I102" s="75"/>
      <c r="J102" s="76"/>
      <c r="K102" s="74"/>
      <c r="L102" s="75"/>
      <c r="M102" s="76"/>
      <c r="N102" s="74"/>
      <c r="O102" s="75"/>
      <c r="P102" s="76"/>
      <c r="Q102" s="74"/>
      <c r="R102" s="75"/>
      <c r="S102" s="76"/>
    </row>
    <row r="103" spans="1:19" ht="30" customHeight="1" x14ac:dyDescent="0.2">
      <c r="A103" s="24"/>
      <c r="B103" s="88">
        <v>58</v>
      </c>
      <c r="C103" s="89" t="s">
        <v>150</v>
      </c>
      <c r="D103" s="90" t="s">
        <v>107</v>
      </c>
      <c r="E103" s="91">
        <v>1</v>
      </c>
      <c r="F103" s="107">
        <v>420000000</v>
      </c>
      <c r="G103" s="93">
        <v>420000000</v>
      </c>
      <c r="H103" s="98">
        <v>420000000</v>
      </c>
      <c r="I103" s="99">
        <v>420000000</v>
      </c>
      <c r="J103" s="100" t="s">
        <v>289</v>
      </c>
      <c r="K103" s="98">
        <v>420000000</v>
      </c>
      <c r="L103" s="99">
        <v>420000000</v>
      </c>
      <c r="M103" s="100" t="s">
        <v>289</v>
      </c>
      <c r="N103" s="98">
        <v>420000000</v>
      </c>
      <c r="O103" s="99">
        <v>420000000</v>
      </c>
      <c r="P103" s="100" t="s">
        <v>289</v>
      </c>
      <c r="Q103" s="98">
        <v>420000000</v>
      </c>
      <c r="R103" s="99">
        <v>420000000</v>
      </c>
      <c r="S103" s="100" t="s">
        <v>289</v>
      </c>
    </row>
    <row r="104" spans="1:19" ht="30" customHeight="1" x14ac:dyDescent="0.2">
      <c r="A104" s="24"/>
      <c r="B104" s="88">
        <v>59</v>
      </c>
      <c r="C104" s="89" t="s">
        <v>151</v>
      </c>
      <c r="D104" s="90" t="s">
        <v>107</v>
      </c>
      <c r="E104" s="91">
        <v>1</v>
      </c>
      <c r="F104" s="107">
        <v>50000000</v>
      </c>
      <c r="G104" s="93">
        <v>50000000</v>
      </c>
      <c r="H104" s="98">
        <v>50000000</v>
      </c>
      <c r="I104" s="99">
        <v>50000000</v>
      </c>
      <c r="J104" s="100" t="s">
        <v>289</v>
      </c>
      <c r="K104" s="98">
        <v>50000000</v>
      </c>
      <c r="L104" s="99">
        <v>50000000</v>
      </c>
      <c r="M104" s="100" t="s">
        <v>289</v>
      </c>
      <c r="N104" s="98">
        <v>50000000</v>
      </c>
      <c r="O104" s="99">
        <v>50000000</v>
      </c>
      <c r="P104" s="100" t="s">
        <v>289</v>
      </c>
      <c r="Q104" s="98">
        <v>50000000</v>
      </c>
      <c r="R104" s="99">
        <v>50000000</v>
      </c>
      <c r="S104" s="100" t="s">
        <v>289</v>
      </c>
    </row>
    <row r="105" spans="1:19" ht="21" customHeight="1" x14ac:dyDescent="0.2">
      <c r="A105" s="24"/>
      <c r="B105" s="81" t="s">
        <v>89</v>
      </c>
      <c r="C105" s="144" t="s">
        <v>152</v>
      </c>
      <c r="D105" s="143"/>
      <c r="E105" s="142"/>
      <c r="F105" s="143"/>
      <c r="G105" s="139"/>
      <c r="H105" s="74"/>
      <c r="I105" s="75"/>
      <c r="J105" s="76"/>
      <c r="K105" s="74"/>
      <c r="L105" s="75"/>
      <c r="M105" s="76"/>
      <c r="N105" s="74"/>
      <c r="O105" s="75"/>
      <c r="P105" s="76"/>
      <c r="Q105" s="74"/>
      <c r="R105" s="75"/>
      <c r="S105" s="76"/>
    </row>
    <row r="106" spans="1:19" ht="30" customHeight="1" x14ac:dyDescent="0.2">
      <c r="A106" s="24"/>
      <c r="B106" s="88">
        <v>60</v>
      </c>
      <c r="C106" s="89" t="s">
        <v>153</v>
      </c>
      <c r="D106" s="90" t="s">
        <v>130</v>
      </c>
      <c r="E106" s="91">
        <v>1</v>
      </c>
      <c r="F106" s="92">
        <v>5500000</v>
      </c>
      <c r="G106" s="93">
        <v>5500000</v>
      </c>
      <c r="H106" s="98">
        <v>5448982</v>
      </c>
      <c r="I106" s="99">
        <v>5448982</v>
      </c>
      <c r="J106" s="100" t="s">
        <v>289</v>
      </c>
      <c r="K106" s="98">
        <v>5500000</v>
      </c>
      <c r="L106" s="99">
        <v>5500000</v>
      </c>
      <c r="M106" s="100" t="s">
        <v>289</v>
      </c>
      <c r="N106" s="98">
        <v>5500000</v>
      </c>
      <c r="O106" s="99">
        <v>5500000</v>
      </c>
      <c r="P106" s="100" t="s">
        <v>289</v>
      </c>
      <c r="Q106" s="98">
        <v>5161299</v>
      </c>
      <c r="R106" s="99">
        <v>5161299</v>
      </c>
      <c r="S106" s="100" t="s">
        <v>289</v>
      </c>
    </row>
    <row r="107" spans="1:19" ht="30" customHeight="1" x14ac:dyDescent="0.2">
      <c r="A107" s="24"/>
      <c r="B107" s="88">
        <v>61</v>
      </c>
      <c r="C107" s="89" t="s">
        <v>154</v>
      </c>
      <c r="D107" s="90" t="s">
        <v>130</v>
      </c>
      <c r="E107" s="91">
        <v>1</v>
      </c>
      <c r="F107" s="92">
        <v>5722500</v>
      </c>
      <c r="G107" s="93">
        <v>5722500</v>
      </c>
      <c r="H107" s="98">
        <v>5669418</v>
      </c>
      <c r="I107" s="99">
        <v>5669418</v>
      </c>
      <c r="J107" s="100" t="s">
        <v>289</v>
      </c>
      <c r="K107" s="98">
        <v>5722500</v>
      </c>
      <c r="L107" s="99">
        <v>5722500</v>
      </c>
      <c r="M107" s="100" t="s">
        <v>289</v>
      </c>
      <c r="N107" s="98">
        <v>5722500</v>
      </c>
      <c r="O107" s="99">
        <v>5722500</v>
      </c>
      <c r="P107" s="100" t="s">
        <v>289</v>
      </c>
      <c r="Q107" s="98">
        <v>5370097</v>
      </c>
      <c r="R107" s="99">
        <v>5370097</v>
      </c>
      <c r="S107" s="100" t="s">
        <v>289</v>
      </c>
    </row>
    <row r="108" spans="1:19" ht="30" customHeight="1" thickBot="1" x14ac:dyDescent="0.25">
      <c r="A108" s="24"/>
      <c r="B108" s="88">
        <v>62</v>
      </c>
      <c r="C108" s="89" t="s">
        <v>155</v>
      </c>
      <c r="D108" s="90" t="s">
        <v>130</v>
      </c>
      <c r="E108" s="91">
        <v>1</v>
      </c>
      <c r="F108" s="92">
        <v>4000000</v>
      </c>
      <c r="G108" s="93">
        <v>4000000</v>
      </c>
      <c r="H108" s="98">
        <v>3962896</v>
      </c>
      <c r="I108" s="99">
        <v>3962896</v>
      </c>
      <c r="J108" s="100" t="s">
        <v>289</v>
      </c>
      <c r="K108" s="98">
        <v>4000000</v>
      </c>
      <c r="L108" s="99">
        <v>4000000</v>
      </c>
      <c r="M108" s="100" t="s">
        <v>289</v>
      </c>
      <c r="N108" s="98">
        <v>4000000</v>
      </c>
      <c r="O108" s="99">
        <v>4000000</v>
      </c>
      <c r="P108" s="100" t="s">
        <v>289</v>
      </c>
      <c r="Q108" s="98">
        <v>3753672</v>
      </c>
      <c r="R108" s="99">
        <v>3753672</v>
      </c>
      <c r="S108" s="100" t="s">
        <v>289</v>
      </c>
    </row>
    <row r="109" spans="1:19" ht="30" customHeight="1" x14ac:dyDescent="0.2">
      <c r="A109" s="24"/>
      <c r="B109" s="188" t="s">
        <v>156</v>
      </c>
      <c r="C109" s="189"/>
      <c r="D109" s="189"/>
      <c r="E109" s="189"/>
      <c r="F109" s="190"/>
      <c r="G109" s="77">
        <v>257293351</v>
      </c>
      <c r="H109" s="145"/>
      <c r="I109" s="104">
        <v>254906653</v>
      </c>
      <c r="J109" s="148"/>
      <c r="K109" s="145"/>
      <c r="L109" s="104">
        <v>257293351</v>
      </c>
      <c r="M109" s="148"/>
      <c r="N109" s="145"/>
      <c r="O109" s="104">
        <v>257293351</v>
      </c>
      <c r="P109" s="148"/>
      <c r="Q109" s="145"/>
      <c r="R109" s="104">
        <v>250239267</v>
      </c>
      <c r="S109" s="148"/>
    </row>
    <row r="110" spans="1:19" ht="30" customHeight="1" x14ac:dyDescent="0.2">
      <c r="A110" s="24"/>
      <c r="B110" s="191" t="s">
        <v>157</v>
      </c>
      <c r="C110" s="192"/>
      <c r="D110" s="192"/>
      <c r="E110" s="192"/>
      <c r="F110" s="193"/>
      <c r="G110" s="139">
        <v>29411108</v>
      </c>
      <c r="H110" s="146"/>
      <c r="I110" s="136">
        <v>29138291</v>
      </c>
      <c r="J110" s="149"/>
      <c r="K110" s="146"/>
      <c r="L110" s="136">
        <v>29411108</v>
      </c>
      <c r="M110" s="149"/>
      <c r="N110" s="146"/>
      <c r="O110" s="136">
        <v>29411108</v>
      </c>
      <c r="P110" s="149"/>
      <c r="Q110" s="146"/>
      <c r="R110" s="136">
        <v>27599914</v>
      </c>
      <c r="S110" s="149"/>
    </row>
    <row r="111" spans="1:19" ht="30" customHeight="1" x14ac:dyDescent="0.2">
      <c r="A111" s="24"/>
      <c r="B111" s="191" t="s">
        <v>158</v>
      </c>
      <c r="C111" s="192"/>
      <c r="D111" s="192"/>
      <c r="E111" s="192"/>
      <c r="F111" s="193"/>
      <c r="G111" s="139">
        <v>470000000</v>
      </c>
      <c r="H111" s="146"/>
      <c r="I111" s="136">
        <v>470000000</v>
      </c>
      <c r="J111" s="149"/>
      <c r="K111" s="146"/>
      <c r="L111" s="136">
        <v>470000000</v>
      </c>
      <c r="M111" s="149"/>
      <c r="N111" s="146"/>
      <c r="O111" s="136">
        <v>470000000</v>
      </c>
      <c r="P111" s="149"/>
      <c r="Q111" s="146"/>
      <c r="R111" s="136">
        <v>470000000</v>
      </c>
      <c r="S111" s="149"/>
    </row>
    <row r="112" spans="1:19" ht="30" customHeight="1" thickBot="1" x14ac:dyDescent="0.25">
      <c r="A112" s="24"/>
      <c r="B112" s="211" t="s">
        <v>159</v>
      </c>
      <c r="C112" s="212"/>
      <c r="D112" s="212"/>
      <c r="E112" s="212"/>
      <c r="F112" s="213"/>
      <c r="G112" s="140">
        <v>286704459</v>
      </c>
      <c r="H112" s="147"/>
      <c r="I112" s="141">
        <v>284044944</v>
      </c>
      <c r="J112" s="150"/>
      <c r="K112" s="147"/>
      <c r="L112" s="141">
        <v>286704459</v>
      </c>
      <c r="M112" s="150"/>
      <c r="N112" s="147"/>
      <c r="O112" s="141">
        <v>286704459</v>
      </c>
      <c r="P112" s="150"/>
      <c r="Q112" s="147"/>
      <c r="R112" s="141">
        <v>277839181</v>
      </c>
      <c r="S112" s="150"/>
    </row>
    <row r="113" spans="1:19" ht="21" customHeight="1" x14ac:dyDescent="0.2">
      <c r="A113" s="24"/>
      <c r="B113" s="214" t="s">
        <v>160</v>
      </c>
      <c r="C113" s="215"/>
      <c r="D113" s="215"/>
      <c r="E113" s="215"/>
      <c r="F113" s="215"/>
      <c r="G113" s="216"/>
      <c r="H113" s="78"/>
      <c r="I113" s="79"/>
      <c r="J113" s="80"/>
      <c r="K113" s="78"/>
      <c r="L113" s="79"/>
      <c r="M113" s="80"/>
      <c r="N113" s="78"/>
      <c r="O113" s="79"/>
      <c r="P113" s="80"/>
      <c r="Q113" s="78"/>
      <c r="R113" s="79"/>
      <c r="S113" s="80"/>
    </row>
    <row r="114" spans="1:19" ht="21" customHeight="1" x14ac:dyDescent="0.2">
      <c r="A114" s="24"/>
      <c r="B114" s="81" t="s">
        <v>61</v>
      </c>
      <c r="C114" s="82" t="s">
        <v>270</v>
      </c>
      <c r="D114" s="71"/>
      <c r="E114" s="72"/>
      <c r="F114" s="71"/>
      <c r="G114" s="73"/>
      <c r="H114" s="74"/>
      <c r="I114" s="75"/>
      <c r="J114" s="76"/>
      <c r="K114" s="74"/>
      <c r="L114" s="75"/>
      <c r="M114" s="76"/>
      <c r="N114" s="74"/>
      <c r="O114" s="75"/>
      <c r="P114" s="76"/>
      <c r="Q114" s="74"/>
      <c r="R114" s="75"/>
      <c r="S114" s="76"/>
    </row>
    <row r="115" spans="1:19" ht="30" customHeight="1" x14ac:dyDescent="0.2">
      <c r="A115" s="24"/>
      <c r="B115" s="88">
        <v>63</v>
      </c>
      <c r="C115" s="89" t="s">
        <v>271</v>
      </c>
      <c r="D115" s="90" t="s">
        <v>130</v>
      </c>
      <c r="E115" s="91">
        <v>1</v>
      </c>
      <c r="F115" s="92">
        <v>2003956</v>
      </c>
      <c r="G115" s="93">
        <v>2003956</v>
      </c>
      <c r="H115" s="98">
        <v>1985367</v>
      </c>
      <c r="I115" s="99">
        <v>1985367</v>
      </c>
      <c r="J115" s="100" t="s">
        <v>289</v>
      </c>
      <c r="K115" s="98">
        <v>2003956</v>
      </c>
      <c r="L115" s="99">
        <v>2003956</v>
      </c>
      <c r="M115" s="100" t="s">
        <v>289</v>
      </c>
      <c r="N115" s="98">
        <v>2003956</v>
      </c>
      <c r="O115" s="99">
        <v>2003956</v>
      </c>
      <c r="P115" s="100" t="s">
        <v>289</v>
      </c>
      <c r="Q115" s="98">
        <v>1880548</v>
      </c>
      <c r="R115" s="99">
        <v>1880548</v>
      </c>
      <c r="S115" s="100" t="s">
        <v>289</v>
      </c>
    </row>
    <row r="116" spans="1:19" ht="30" customHeight="1" x14ac:dyDescent="0.2">
      <c r="A116" s="24"/>
      <c r="B116" s="88">
        <v>64</v>
      </c>
      <c r="C116" s="89" t="s">
        <v>164</v>
      </c>
      <c r="D116" s="90" t="s">
        <v>130</v>
      </c>
      <c r="E116" s="91">
        <v>20</v>
      </c>
      <c r="F116" s="92">
        <v>2786368</v>
      </c>
      <c r="G116" s="93">
        <v>55727360</v>
      </c>
      <c r="H116" s="98">
        <v>2760522</v>
      </c>
      <c r="I116" s="99">
        <v>55210440</v>
      </c>
      <c r="J116" s="100" t="s">
        <v>289</v>
      </c>
      <c r="K116" s="98">
        <v>2786368</v>
      </c>
      <c r="L116" s="99">
        <v>55727360</v>
      </c>
      <c r="M116" s="100" t="s">
        <v>289</v>
      </c>
      <c r="N116" s="98">
        <v>2786368</v>
      </c>
      <c r="O116" s="99">
        <v>55727360</v>
      </c>
      <c r="P116" s="100" t="s">
        <v>289</v>
      </c>
      <c r="Q116" s="98">
        <v>2614778</v>
      </c>
      <c r="R116" s="99">
        <v>52295560</v>
      </c>
      <c r="S116" s="100" t="s">
        <v>289</v>
      </c>
    </row>
    <row r="117" spans="1:19" ht="30" customHeight="1" x14ac:dyDescent="0.2">
      <c r="A117" s="24"/>
      <c r="B117" s="88">
        <v>65</v>
      </c>
      <c r="C117" s="89" t="s">
        <v>272</v>
      </c>
      <c r="D117" s="90" t="s">
        <v>130</v>
      </c>
      <c r="E117" s="91">
        <v>7</v>
      </c>
      <c r="F117" s="92">
        <v>1307017</v>
      </c>
      <c r="G117" s="93">
        <v>9149119</v>
      </c>
      <c r="H117" s="98">
        <v>1294893</v>
      </c>
      <c r="I117" s="99">
        <v>9064251</v>
      </c>
      <c r="J117" s="100" t="s">
        <v>289</v>
      </c>
      <c r="K117" s="98">
        <v>1307017</v>
      </c>
      <c r="L117" s="99">
        <v>9149119</v>
      </c>
      <c r="M117" s="100" t="s">
        <v>289</v>
      </c>
      <c r="N117" s="98">
        <v>1307017</v>
      </c>
      <c r="O117" s="99">
        <v>9149119</v>
      </c>
      <c r="P117" s="100" t="s">
        <v>289</v>
      </c>
      <c r="Q117" s="98">
        <v>1226528</v>
      </c>
      <c r="R117" s="99">
        <v>8585696</v>
      </c>
      <c r="S117" s="100" t="s">
        <v>289</v>
      </c>
    </row>
    <row r="118" spans="1:19" ht="30" customHeight="1" thickBot="1" x14ac:dyDescent="0.25">
      <c r="A118" s="24"/>
      <c r="B118" s="88">
        <v>66</v>
      </c>
      <c r="C118" s="89" t="s">
        <v>273</v>
      </c>
      <c r="D118" s="90" t="s">
        <v>130</v>
      </c>
      <c r="E118" s="91">
        <v>3</v>
      </c>
      <c r="F118" s="92">
        <v>1448912</v>
      </c>
      <c r="G118" s="93">
        <v>4346736</v>
      </c>
      <c r="H118" s="98">
        <v>1435472</v>
      </c>
      <c r="I118" s="99">
        <v>4306416</v>
      </c>
      <c r="J118" s="100" t="s">
        <v>289</v>
      </c>
      <c r="K118" s="98">
        <v>1448912</v>
      </c>
      <c r="L118" s="99">
        <v>4346736</v>
      </c>
      <c r="M118" s="100" t="s">
        <v>289</v>
      </c>
      <c r="N118" s="98">
        <v>1448912</v>
      </c>
      <c r="O118" s="99">
        <v>4346736</v>
      </c>
      <c r="P118" s="100" t="s">
        <v>289</v>
      </c>
      <c r="Q118" s="98">
        <v>1359685</v>
      </c>
      <c r="R118" s="99">
        <v>4079055</v>
      </c>
      <c r="S118" s="100" t="s">
        <v>289</v>
      </c>
    </row>
    <row r="119" spans="1:19" ht="21" customHeight="1" thickBot="1" x14ac:dyDescent="0.25">
      <c r="A119" s="24"/>
      <c r="B119" s="181" t="s">
        <v>202</v>
      </c>
      <c r="C119" s="182"/>
      <c r="D119" s="182"/>
      <c r="E119" s="182"/>
      <c r="F119" s="183"/>
      <c r="G119" s="95">
        <v>71227171</v>
      </c>
      <c r="H119" s="94"/>
      <c r="I119" s="105">
        <v>70566474</v>
      </c>
      <c r="J119" s="106"/>
      <c r="K119" s="94"/>
      <c r="L119" s="105">
        <v>71227171</v>
      </c>
      <c r="M119" s="106"/>
      <c r="N119" s="94"/>
      <c r="O119" s="105">
        <v>71227171</v>
      </c>
      <c r="P119" s="106"/>
      <c r="Q119" s="94"/>
      <c r="R119" s="105">
        <v>66840859</v>
      </c>
      <c r="S119" s="106"/>
    </row>
    <row r="120" spans="1:19" ht="21" customHeight="1" x14ac:dyDescent="0.2">
      <c r="A120" s="24"/>
      <c r="B120" s="81" t="s">
        <v>36</v>
      </c>
      <c r="C120" s="82" t="s">
        <v>167</v>
      </c>
      <c r="D120" s="71"/>
      <c r="E120" s="72"/>
      <c r="F120" s="71"/>
      <c r="G120" s="73"/>
      <c r="H120" s="74"/>
      <c r="I120" s="75"/>
      <c r="J120" s="76"/>
      <c r="K120" s="74"/>
      <c r="L120" s="75"/>
      <c r="M120" s="76"/>
      <c r="N120" s="74"/>
      <c r="O120" s="75"/>
      <c r="P120" s="76"/>
      <c r="Q120" s="74"/>
      <c r="R120" s="75"/>
      <c r="S120" s="76"/>
    </row>
    <row r="121" spans="1:19" ht="30" customHeight="1" thickBot="1" x14ac:dyDescent="0.25">
      <c r="A121" s="24"/>
      <c r="B121" s="88">
        <v>67</v>
      </c>
      <c r="C121" s="89" t="s">
        <v>274</v>
      </c>
      <c r="D121" s="90" t="s">
        <v>130</v>
      </c>
      <c r="E121" s="91">
        <v>28</v>
      </c>
      <c r="F121" s="92">
        <v>561350</v>
      </c>
      <c r="G121" s="93">
        <v>15717800</v>
      </c>
      <c r="H121" s="98">
        <v>556143</v>
      </c>
      <c r="I121" s="99">
        <v>15572004</v>
      </c>
      <c r="J121" s="100" t="s">
        <v>289</v>
      </c>
      <c r="K121" s="98">
        <v>561350</v>
      </c>
      <c r="L121" s="99">
        <v>15717800</v>
      </c>
      <c r="M121" s="100" t="s">
        <v>289</v>
      </c>
      <c r="N121" s="98">
        <v>561350</v>
      </c>
      <c r="O121" s="99">
        <v>15717800</v>
      </c>
      <c r="P121" s="100" t="s">
        <v>289</v>
      </c>
      <c r="Q121" s="98">
        <v>526781</v>
      </c>
      <c r="R121" s="99">
        <v>14749868</v>
      </c>
      <c r="S121" s="100" t="s">
        <v>289</v>
      </c>
    </row>
    <row r="122" spans="1:19" ht="21" customHeight="1" thickBot="1" x14ac:dyDescent="0.25">
      <c r="A122" s="24"/>
      <c r="B122" s="181" t="s">
        <v>168</v>
      </c>
      <c r="C122" s="182"/>
      <c r="D122" s="182"/>
      <c r="E122" s="182"/>
      <c r="F122" s="183"/>
      <c r="G122" s="95">
        <v>15717800</v>
      </c>
      <c r="H122" s="94"/>
      <c r="I122" s="105">
        <v>15572004</v>
      </c>
      <c r="J122" s="106"/>
      <c r="K122" s="94"/>
      <c r="L122" s="105">
        <v>15717800</v>
      </c>
      <c r="M122" s="106"/>
      <c r="N122" s="94"/>
      <c r="O122" s="105">
        <v>15717800</v>
      </c>
      <c r="P122" s="106"/>
      <c r="Q122" s="94"/>
      <c r="R122" s="105">
        <v>14749868</v>
      </c>
      <c r="S122" s="106"/>
    </row>
    <row r="123" spans="1:19" ht="21" customHeight="1" x14ac:dyDescent="0.2">
      <c r="A123" s="24"/>
      <c r="B123" s="214" t="s">
        <v>169</v>
      </c>
      <c r="C123" s="215"/>
      <c r="D123" s="215"/>
      <c r="E123" s="215"/>
      <c r="F123" s="215"/>
      <c r="G123" s="216"/>
      <c r="H123" s="78"/>
      <c r="I123" s="79"/>
      <c r="J123" s="80"/>
      <c r="K123" s="78"/>
      <c r="L123" s="79"/>
      <c r="M123" s="80"/>
      <c r="N123" s="78"/>
      <c r="O123" s="79"/>
      <c r="P123" s="80"/>
      <c r="Q123" s="78"/>
      <c r="R123" s="79"/>
      <c r="S123" s="80"/>
    </row>
    <row r="124" spans="1:19" ht="30" customHeight="1" x14ac:dyDescent="0.2">
      <c r="A124" s="24"/>
      <c r="B124" s="88">
        <v>68</v>
      </c>
      <c r="C124" s="89" t="s">
        <v>170</v>
      </c>
      <c r="D124" s="90" t="s">
        <v>130</v>
      </c>
      <c r="E124" s="91">
        <v>1</v>
      </c>
      <c r="F124" s="92">
        <v>7500000</v>
      </c>
      <c r="G124" s="93">
        <v>7500000</v>
      </c>
      <c r="H124" s="98">
        <v>7430430</v>
      </c>
      <c r="I124" s="99">
        <v>7430430</v>
      </c>
      <c r="J124" s="100" t="s">
        <v>289</v>
      </c>
      <c r="K124" s="98">
        <v>7500000</v>
      </c>
      <c r="L124" s="99">
        <v>7500000</v>
      </c>
      <c r="M124" s="100" t="s">
        <v>289</v>
      </c>
      <c r="N124" s="98">
        <v>7500000</v>
      </c>
      <c r="O124" s="99">
        <v>7500000</v>
      </c>
      <c r="P124" s="100" t="s">
        <v>289</v>
      </c>
      <c r="Q124" s="98">
        <v>7500000</v>
      </c>
      <c r="R124" s="99">
        <v>7500000</v>
      </c>
      <c r="S124" s="100" t="s">
        <v>289</v>
      </c>
    </row>
    <row r="125" spans="1:19" ht="30" customHeight="1" x14ac:dyDescent="0.2">
      <c r="A125" s="24"/>
      <c r="B125" s="88">
        <v>69</v>
      </c>
      <c r="C125" s="89" t="s">
        <v>275</v>
      </c>
      <c r="D125" s="90" t="s">
        <v>130</v>
      </c>
      <c r="E125" s="91">
        <v>1</v>
      </c>
      <c r="F125" s="92">
        <v>7410000</v>
      </c>
      <c r="G125" s="93">
        <v>7410000</v>
      </c>
      <c r="H125" s="98">
        <v>7341265</v>
      </c>
      <c r="I125" s="99">
        <v>7341265</v>
      </c>
      <c r="J125" s="100" t="s">
        <v>289</v>
      </c>
      <c r="K125" s="98">
        <v>7410000</v>
      </c>
      <c r="L125" s="99">
        <v>7410000</v>
      </c>
      <c r="M125" s="100" t="s">
        <v>289</v>
      </c>
      <c r="N125" s="98">
        <v>7410000</v>
      </c>
      <c r="O125" s="99">
        <v>7410000</v>
      </c>
      <c r="P125" s="100" t="s">
        <v>289</v>
      </c>
      <c r="Q125" s="98">
        <v>7410000</v>
      </c>
      <c r="R125" s="99">
        <v>7410000</v>
      </c>
      <c r="S125" s="100" t="s">
        <v>289</v>
      </c>
    </row>
    <row r="126" spans="1:19" ht="30" customHeight="1" x14ac:dyDescent="0.2">
      <c r="A126" s="24"/>
      <c r="B126" s="88">
        <v>70</v>
      </c>
      <c r="C126" s="89" t="s">
        <v>276</v>
      </c>
      <c r="D126" s="90" t="s">
        <v>130</v>
      </c>
      <c r="E126" s="91">
        <v>1</v>
      </c>
      <c r="F126" s="92">
        <v>7410000</v>
      </c>
      <c r="G126" s="93">
        <v>7410000</v>
      </c>
      <c r="H126" s="98">
        <v>7341265</v>
      </c>
      <c r="I126" s="99">
        <v>7341265</v>
      </c>
      <c r="J126" s="100" t="s">
        <v>289</v>
      </c>
      <c r="K126" s="98">
        <v>7410000</v>
      </c>
      <c r="L126" s="99">
        <v>7410000</v>
      </c>
      <c r="M126" s="100" t="s">
        <v>289</v>
      </c>
      <c r="N126" s="98">
        <v>7410000</v>
      </c>
      <c r="O126" s="99">
        <v>7410000</v>
      </c>
      <c r="P126" s="100" t="s">
        <v>289</v>
      </c>
      <c r="Q126" s="98">
        <v>7410000</v>
      </c>
      <c r="R126" s="99">
        <v>7410000</v>
      </c>
      <c r="S126" s="100" t="s">
        <v>289</v>
      </c>
    </row>
    <row r="127" spans="1:19" ht="30" customHeight="1" x14ac:dyDescent="0.2">
      <c r="A127" s="24"/>
      <c r="B127" s="88">
        <v>71</v>
      </c>
      <c r="C127" s="89" t="s">
        <v>277</v>
      </c>
      <c r="D127" s="90" t="s">
        <v>130</v>
      </c>
      <c r="E127" s="91">
        <v>1</v>
      </c>
      <c r="F127" s="92">
        <v>7410000</v>
      </c>
      <c r="G127" s="93">
        <v>7410000</v>
      </c>
      <c r="H127" s="98">
        <v>7341265</v>
      </c>
      <c r="I127" s="99">
        <v>7341265</v>
      </c>
      <c r="J127" s="100" t="s">
        <v>289</v>
      </c>
      <c r="K127" s="98">
        <v>7410000</v>
      </c>
      <c r="L127" s="99">
        <v>7410000</v>
      </c>
      <c r="M127" s="100" t="s">
        <v>289</v>
      </c>
      <c r="N127" s="98">
        <v>7410000</v>
      </c>
      <c r="O127" s="99">
        <v>7410000</v>
      </c>
      <c r="P127" s="100" t="s">
        <v>289</v>
      </c>
      <c r="Q127" s="98">
        <v>7410000</v>
      </c>
      <c r="R127" s="99">
        <v>7410000</v>
      </c>
      <c r="S127" s="100" t="s">
        <v>289</v>
      </c>
    </row>
    <row r="128" spans="1:19" ht="30" customHeight="1" x14ac:dyDescent="0.2">
      <c r="A128" s="24"/>
      <c r="B128" s="88">
        <v>72</v>
      </c>
      <c r="C128" s="89" t="s">
        <v>278</v>
      </c>
      <c r="D128" s="90" t="s">
        <v>130</v>
      </c>
      <c r="E128" s="91">
        <v>1</v>
      </c>
      <c r="F128" s="92">
        <v>7410000</v>
      </c>
      <c r="G128" s="93">
        <v>7410000</v>
      </c>
      <c r="H128" s="98">
        <v>7341265</v>
      </c>
      <c r="I128" s="99">
        <v>7341265</v>
      </c>
      <c r="J128" s="100" t="s">
        <v>289</v>
      </c>
      <c r="K128" s="98">
        <v>7410000</v>
      </c>
      <c r="L128" s="99">
        <v>7410000</v>
      </c>
      <c r="M128" s="100" t="s">
        <v>289</v>
      </c>
      <c r="N128" s="98">
        <v>7410000</v>
      </c>
      <c r="O128" s="99">
        <v>7410000</v>
      </c>
      <c r="P128" s="100" t="s">
        <v>289</v>
      </c>
      <c r="Q128" s="98">
        <v>7410000</v>
      </c>
      <c r="R128" s="99">
        <v>7410000</v>
      </c>
      <c r="S128" s="100" t="s">
        <v>289</v>
      </c>
    </row>
    <row r="129" spans="1:19" ht="30" customHeight="1" x14ac:dyDescent="0.2">
      <c r="A129" s="24"/>
      <c r="B129" s="88">
        <v>73</v>
      </c>
      <c r="C129" s="89" t="s">
        <v>279</v>
      </c>
      <c r="D129" s="90" t="s">
        <v>130</v>
      </c>
      <c r="E129" s="91">
        <v>1</v>
      </c>
      <c r="F129" s="92">
        <v>7410000</v>
      </c>
      <c r="G129" s="93">
        <v>7410000</v>
      </c>
      <c r="H129" s="98">
        <v>7341265</v>
      </c>
      <c r="I129" s="99">
        <v>7341265</v>
      </c>
      <c r="J129" s="100" t="s">
        <v>289</v>
      </c>
      <c r="K129" s="98">
        <v>7410000</v>
      </c>
      <c r="L129" s="99">
        <v>7410000</v>
      </c>
      <c r="M129" s="100" t="s">
        <v>289</v>
      </c>
      <c r="N129" s="98">
        <v>7410000</v>
      </c>
      <c r="O129" s="99">
        <v>7410000</v>
      </c>
      <c r="P129" s="100" t="s">
        <v>289</v>
      </c>
      <c r="Q129" s="98">
        <v>7410000</v>
      </c>
      <c r="R129" s="99">
        <v>7410000</v>
      </c>
      <c r="S129" s="100" t="s">
        <v>289</v>
      </c>
    </row>
    <row r="130" spans="1:19" ht="30" customHeight="1" x14ac:dyDescent="0.2">
      <c r="A130" s="24"/>
      <c r="B130" s="88">
        <v>74</v>
      </c>
      <c r="C130" s="89" t="s">
        <v>280</v>
      </c>
      <c r="D130" s="90" t="s">
        <v>130</v>
      </c>
      <c r="E130" s="91">
        <v>1</v>
      </c>
      <c r="F130" s="92">
        <v>7410000</v>
      </c>
      <c r="G130" s="93">
        <v>7410000</v>
      </c>
      <c r="H130" s="98">
        <v>7341265</v>
      </c>
      <c r="I130" s="99">
        <v>7341265</v>
      </c>
      <c r="J130" s="100" t="s">
        <v>289</v>
      </c>
      <c r="K130" s="98">
        <v>7410000</v>
      </c>
      <c r="L130" s="99">
        <v>7410000</v>
      </c>
      <c r="M130" s="100" t="s">
        <v>289</v>
      </c>
      <c r="N130" s="98">
        <v>7410000</v>
      </c>
      <c r="O130" s="99">
        <v>7410000</v>
      </c>
      <c r="P130" s="100" t="s">
        <v>289</v>
      </c>
      <c r="Q130" s="98">
        <v>7410000</v>
      </c>
      <c r="R130" s="99">
        <v>7410000</v>
      </c>
      <c r="S130" s="100" t="s">
        <v>289</v>
      </c>
    </row>
    <row r="131" spans="1:19" ht="30" customHeight="1" x14ac:dyDescent="0.2">
      <c r="A131" s="24"/>
      <c r="B131" s="88">
        <v>75</v>
      </c>
      <c r="C131" s="89" t="s">
        <v>281</v>
      </c>
      <c r="D131" s="90" t="s">
        <v>130</v>
      </c>
      <c r="E131" s="91">
        <v>1</v>
      </c>
      <c r="F131" s="92">
        <v>7410000</v>
      </c>
      <c r="G131" s="93">
        <v>7410000</v>
      </c>
      <c r="H131" s="98">
        <v>7341265</v>
      </c>
      <c r="I131" s="99">
        <v>7341265</v>
      </c>
      <c r="J131" s="100" t="s">
        <v>289</v>
      </c>
      <c r="K131" s="98">
        <v>7410000</v>
      </c>
      <c r="L131" s="99">
        <v>7410000</v>
      </c>
      <c r="M131" s="100" t="s">
        <v>289</v>
      </c>
      <c r="N131" s="98">
        <v>7410000</v>
      </c>
      <c r="O131" s="99">
        <v>7410000</v>
      </c>
      <c r="P131" s="100" t="s">
        <v>289</v>
      </c>
      <c r="Q131" s="98">
        <v>7410000</v>
      </c>
      <c r="R131" s="99">
        <v>7410000</v>
      </c>
      <c r="S131" s="100" t="s">
        <v>289</v>
      </c>
    </row>
    <row r="132" spans="1:19" ht="30" customHeight="1" x14ac:dyDescent="0.2">
      <c r="A132" s="24"/>
      <c r="B132" s="88">
        <v>76</v>
      </c>
      <c r="C132" s="89" t="s">
        <v>282</v>
      </c>
      <c r="D132" s="90" t="s">
        <v>130</v>
      </c>
      <c r="E132" s="91">
        <v>1</v>
      </c>
      <c r="F132" s="92">
        <v>7410000</v>
      </c>
      <c r="G132" s="93">
        <v>7410000</v>
      </c>
      <c r="H132" s="98">
        <v>7341265</v>
      </c>
      <c r="I132" s="99">
        <v>7341265</v>
      </c>
      <c r="J132" s="100" t="s">
        <v>289</v>
      </c>
      <c r="K132" s="98">
        <v>7410000</v>
      </c>
      <c r="L132" s="99">
        <v>7410000</v>
      </c>
      <c r="M132" s="100" t="s">
        <v>289</v>
      </c>
      <c r="N132" s="98">
        <v>7410000</v>
      </c>
      <c r="O132" s="99">
        <v>7410000</v>
      </c>
      <c r="P132" s="100" t="s">
        <v>289</v>
      </c>
      <c r="Q132" s="98">
        <v>7410000</v>
      </c>
      <c r="R132" s="99">
        <v>7410000</v>
      </c>
      <c r="S132" s="100" t="s">
        <v>289</v>
      </c>
    </row>
    <row r="133" spans="1:19" ht="30" customHeight="1" x14ac:dyDescent="0.2">
      <c r="A133" s="24"/>
      <c r="B133" s="88">
        <v>77</v>
      </c>
      <c r="C133" s="89" t="s">
        <v>283</v>
      </c>
      <c r="D133" s="90" t="s">
        <v>130</v>
      </c>
      <c r="E133" s="91">
        <v>1</v>
      </c>
      <c r="F133" s="92">
        <v>7410000</v>
      </c>
      <c r="G133" s="93">
        <v>7410000</v>
      </c>
      <c r="H133" s="98">
        <v>7341265</v>
      </c>
      <c r="I133" s="99">
        <v>7341265</v>
      </c>
      <c r="J133" s="100" t="s">
        <v>289</v>
      </c>
      <c r="K133" s="98">
        <v>7410000</v>
      </c>
      <c r="L133" s="99">
        <v>7410000</v>
      </c>
      <c r="M133" s="100" t="s">
        <v>289</v>
      </c>
      <c r="N133" s="98">
        <v>7410000</v>
      </c>
      <c r="O133" s="99">
        <v>7410000</v>
      </c>
      <c r="P133" s="100" t="s">
        <v>289</v>
      </c>
      <c r="Q133" s="98">
        <v>7410000</v>
      </c>
      <c r="R133" s="99">
        <v>7410000</v>
      </c>
      <c r="S133" s="100" t="s">
        <v>289</v>
      </c>
    </row>
    <row r="134" spans="1:19" ht="30" customHeight="1" x14ac:dyDescent="0.2">
      <c r="A134" s="24"/>
      <c r="B134" s="88">
        <v>78</v>
      </c>
      <c r="C134" s="89" t="s">
        <v>284</v>
      </c>
      <c r="D134" s="90" t="s">
        <v>130</v>
      </c>
      <c r="E134" s="91">
        <v>1</v>
      </c>
      <c r="F134" s="92">
        <v>7410000</v>
      </c>
      <c r="G134" s="93">
        <v>7410000</v>
      </c>
      <c r="H134" s="98">
        <v>7341265</v>
      </c>
      <c r="I134" s="99">
        <v>7341265</v>
      </c>
      <c r="J134" s="100" t="s">
        <v>289</v>
      </c>
      <c r="K134" s="98">
        <v>7410000</v>
      </c>
      <c r="L134" s="99">
        <v>7410000</v>
      </c>
      <c r="M134" s="100" t="s">
        <v>289</v>
      </c>
      <c r="N134" s="98">
        <v>7410000</v>
      </c>
      <c r="O134" s="99">
        <v>7410000</v>
      </c>
      <c r="P134" s="100" t="s">
        <v>289</v>
      </c>
      <c r="Q134" s="98">
        <v>7410000</v>
      </c>
      <c r="R134" s="99">
        <v>7410000</v>
      </c>
      <c r="S134" s="100" t="s">
        <v>289</v>
      </c>
    </row>
    <row r="135" spans="1:19" ht="30" customHeight="1" x14ac:dyDescent="0.2">
      <c r="A135" s="24"/>
      <c r="B135" s="88">
        <v>79</v>
      </c>
      <c r="C135" s="89" t="s">
        <v>285</v>
      </c>
      <c r="D135" s="90" t="s">
        <v>130</v>
      </c>
      <c r="E135" s="91">
        <v>1</v>
      </c>
      <c r="F135" s="92">
        <v>7410000</v>
      </c>
      <c r="G135" s="93">
        <v>7410000</v>
      </c>
      <c r="H135" s="98">
        <v>7341265</v>
      </c>
      <c r="I135" s="99">
        <v>7341265</v>
      </c>
      <c r="J135" s="100" t="s">
        <v>289</v>
      </c>
      <c r="K135" s="98">
        <v>7410000</v>
      </c>
      <c r="L135" s="99">
        <v>7410000</v>
      </c>
      <c r="M135" s="100" t="s">
        <v>289</v>
      </c>
      <c r="N135" s="98">
        <v>7410000</v>
      </c>
      <c r="O135" s="99">
        <v>7410000</v>
      </c>
      <c r="P135" s="100" t="s">
        <v>289</v>
      </c>
      <c r="Q135" s="98">
        <v>7410000</v>
      </c>
      <c r="R135" s="99">
        <v>7410000</v>
      </c>
      <c r="S135" s="100" t="s">
        <v>289</v>
      </c>
    </row>
    <row r="136" spans="1:19" ht="30" customHeight="1" thickBot="1" x14ac:dyDescent="0.25">
      <c r="A136" s="24"/>
      <c r="B136" s="88">
        <v>80</v>
      </c>
      <c r="C136" s="89" t="s">
        <v>286</v>
      </c>
      <c r="D136" s="90" t="s">
        <v>130</v>
      </c>
      <c r="E136" s="91">
        <v>2</v>
      </c>
      <c r="F136" s="92">
        <v>7410000</v>
      </c>
      <c r="G136" s="93">
        <v>14820000</v>
      </c>
      <c r="H136" s="98">
        <v>7341265</v>
      </c>
      <c r="I136" s="99">
        <v>14682530</v>
      </c>
      <c r="J136" s="100" t="s">
        <v>289</v>
      </c>
      <c r="K136" s="98">
        <v>7410000</v>
      </c>
      <c r="L136" s="99">
        <v>14820000</v>
      </c>
      <c r="M136" s="100" t="s">
        <v>289</v>
      </c>
      <c r="N136" s="98">
        <v>7410000</v>
      </c>
      <c r="O136" s="99">
        <v>14820000</v>
      </c>
      <c r="P136" s="100" t="s">
        <v>289</v>
      </c>
      <c r="Q136" s="98">
        <v>7410000</v>
      </c>
      <c r="R136" s="99">
        <v>14820000</v>
      </c>
      <c r="S136" s="100" t="s">
        <v>289</v>
      </c>
    </row>
    <row r="137" spans="1:19" ht="21" customHeight="1" thickBot="1" x14ac:dyDescent="0.25">
      <c r="A137" s="24"/>
      <c r="B137" s="181" t="s">
        <v>188</v>
      </c>
      <c r="C137" s="182"/>
      <c r="D137" s="182"/>
      <c r="E137" s="182"/>
      <c r="F137" s="183"/>
      <c r="G137" s="95">
        <v>103830000</v>
      </c>
      <c r="H137" s="94"/>
      <c r="I137" s="105">
        <v>102866875</v>
      </c>
      <c r="J137" s="106"/>
      <c r="K137" s="94"/>
      <c r="L137" s="105">
        <v>103830000</v>
      </c>
      <c r="M137" s="106"/>
      <c r="N137" s="94"/>
      <c r="O137" s="105">
        <v>103830000</v>
      </c>
      <c r="P137" s="106"/>
      <c r="Q137" s="94"/>
      <c r="R137" s="105">
        <v>103830000</v>
      </c>
      <c r="S137" s="106"/>
    </row>
    <row r="138" spans="1:19" ht="21" customHeight="1" x14ac:dyDescent="0.2">
      <c r="A138" s="24"/>
      <c r="B138" s="214" t="s">
        <v>189</v>
      </c>
      <c r="C138" s="215"/>
      <c r="D138" s="215"/>
      <c r="E138" s="215"/>
      <c r="F138" s="215"/>
      <c r="G138" s="216"/>
      <c r="H138" s="78"/>
      <c r="I138" s="79"/>
      <c r="J138" s="80"/>
      <c r="K138" s="78"/>
      <c r="L138" s="79"/>
      <c r="M138" s="80"/>
      <c r="N138" s="78"/>
      <c r="O138" s="79"/>
      <c r="P138" s="80"/>
      <c r="Q138" s="78"/>
      <c r="R138" s="79"/>
      <c r="S138" s="80"/>
    </row>
    <row r="139" spans="1:19" ht="21" customHeight="1" x14ac:dyDescent="0.2">
      <c r="A139" s="24"/>
      <c r="B139" s="81" t="s">
        <v>61</v>
      </c>
      <c r="C139" s="82" t="s">
        <v>195</v>
      </c>
      <c r="D139" s="71"/>
      <c r="E139" s="72"/>
      <c r="F139" s="71"/>
      <c r="G139" s="73"/>
      <c r="H139" s="74"/>
      <c r="I139" s="75"/>
      <c r="J139" s="76"/>
      <c r="K139" s="74"/>
      <c r="L139" s="75"/>
      <c r="M139" s="76"/>
      <c r="N139" s="74"/>
      <c r="O139" s="75"/>
      <c r="P139" s="76"/>
      <c r="Q139" s="74"/>
      <c r="R139" s="75"/>
      <c r="S139" s="76"/>
    </row>
    <row r="140" spans="1:19" ht="30" customHeight="1" x14ac:dyDescent="0.2">
      <c r="A140" s="24"/>
      <c r="B140" s="88">
        <v>81</v>
      </c>
      <c r="C140" s="89" t="s">
        <v>191</v>
      </c>
      <c r="D140" s="90" t="s">
        <v>130</v>
      </c>
      <c r="E140" s="91">
        <v>2</v>
      </c>
      <c r="F140" s="92">
        <v>5015463</v>
      </c>
      <c r="G140" s="93">
        <v>10030926</v>
      </c>
      <c r="H140" s="98">
        <v>4968940</v>
      </c>
      <c r="I140" s="99">
        <v>9937880</v>
      </c>
      <c r="J140" s="100" t="s">
        <v>289</v>
      </c>
      <c r="K140" s="98">
        <v>5015463</v>
      </c>
      <c r="L140" s="99">
        <v>10030926</v>
      </c>
      <c r="M140" s="100" t="s">
        <v>289</v>
      </c>
      <c r="N140" s="98">
        <v>5015463</v>
      </c>
      <c r="O140" s="99">
        <v>10030926</v>
      </c>
      <c r="P140" s="100" t="s">
        <v>289</v>
      </c>
      <c r="Q140" s="98">
        <v>4706601</v>
      </c>
      <c r="R140" s="99">
        <v>9413202</v>
      </c>
      <c r="S140" s="100" t="s">
        <v>289</v>
      </c>
    </row>
    <row r="141" spans="1:19" ht="30" customHeight="1" x14ac:dyDescent="0.2">
      <c r="A141" s="24"/>
      <c r="B141" s="88">
        <v>82</v>
      </c>
      <c r="C141" s="89" t="s">
        <v>192</v>
      </c>
      <c r="D141" s="90" t="s">
        <v>130</v>
      </c>
      <c r="E141" s="91">
        <v>2</v>
      </c>
      <c r="F141" s="92">
        <v>5015463</v>
      </c>
      <c r="G141" s="93">
        <v>10030926</v>
      </c>
      <c r="H141" s="98">
        <v>4968940</v>
      </c>
      <c r="I141" s="99">
        <v>9937880</v>
      </c>
      <c r="J141" s="100" t="s">
        <v>289</v>
      </c>
      <c r="K141" s="98">
        <v>5015463</v>
      </c>
      <c r="L141" s="99">
        <v>10030926</v>
      </c>
      <c r="M141" s="100" t="s">
        <v>289</v>
      </c>
      <c r="N141" s="98">
        <v>5015463</v>
      </c>
      <c r="O141" s="99">
        <v>10030926</v>
      </c>
      <c r="P141" s="100" t="s">
        <v>289</v>
      </c>
      <c r="Q141" s="98">
        <v>4706601</v>
      </c>
      <c r="R141" s="99">
        <v>9413202</v>
      </c>
      <c r="S141" s="100" t="s">
        <v>289</v>
      </c>
    </row>
    <row r="142" spans="1:19" ht="30" customHeight="1" thickBot="1" x14ac:dyDescent="0.25">
      <c r="A142" s="24"/>
      <c r="B142" s="88">
        <v>83</v>
      </c>
      <c r="C142" s="89" t="s">
        <v>193</v>
      </c>
      <c r="D142" s="90" t="s">
        <v>130</v>
      </c>
      <c r="E142" s="91">
        <v>2</v>
      </c>
      <c r="F142" s="92">
        <v>5015463</v>
      </c>
      <c r="G142" s="93">
        <v>10030926</v>
      </c>
      <c r="H142" s="98">
        <v>4968940</v>
      </c>
      <c r="I142" s="99">
        <v>9937880</v>
      </c>
      <c r="J142" s="100" t="s">
        <v>289</v>
      </c>
      <c r="K142" s="98">
        <v>5015463</v>
      </c>
      <c r="L142" s="99">
        <v>10030926</v>
      </c>
      <c r="M142" s="100" t="s">
        <v>289</v>
      </c>
      <c r="N142" s="98">
        <v>5015463</v>
      </c>
      <c r="O142" s="99">
        <v>10030926</v>
      </c>
      <c r="P142" s="100" t="s">
        <v>289</v>
      </c>
      <c r="Q142" s="98">
        <v>4706601</v>
      </c>
      <c r="R142" s="99">
        <v>9413202</v>
      </c>
      <c r="S142" s="100" t="s">
        <v>289</v>
      </c>
    </row>
    <row r="143" spans="1:19" ht="21" customHeight="1" thickBot="1" x14ac:dyDescent="0.25">
      <c r="A143" s="24"/>
      <c r="B143" s="181" t="s">
        <v>190</v>
      </c>
      <c r="C143" s="182"/>
      <c r="D143" s="182"/>
      <c r="E143" s="182"/>
      <c r="F143" s="183"/>
      <c r="G143" s="95">
        <v>30092778</v>
      </c>
      <c r="H143" s="94"/>
      <c r="I143" s="105">
        <v>29813640</v>
      </c>
      <c r="J143" s="106"/>
      <c r="K143" s="94"/>
      <c r="L143" s="105">
        <v>30092778</v>
      </c>
      <c r="M143" s="106"/>
      <c r="N143" s="94"/>
      <c r="O143" s="105">
        <v>30092778</v>
      </c>
      <c r="P143" s="106"/>
      <c r="Q143" s="94"/>
      <c r="R143" s="105">
        <v>28239606</v>
      </c>
      <c r="S143" s="106"/>
    </row>
    <row r="144" spans="1:19" ht="21" customHeight="1" x14ac:dyDescent="0.2">
      <c r="A144" s="24"/>
      <c r="B144" s="81" t="s">
        <v>36</v>
      </c>
      <c r="C144" s="82" t="s">
        <v>147</v>
      </c>
      <c r="D144" s="71"/>
      <c r="E144" s="72"/>
      <c r="F144" s="71"/>
      <c r="G144" s="73"/>
      <c r="H144" s="74"/>
      <c r="I144" s="75"/>
      <c r="J144" s="76"/>
      <c r="K144" s="74"/>
      <c r="L144" s="75"/>
      <c r="M144" s="76"/>
      <c r="N144" s="74"/>
      <c r="O144" s="75"/>
      <c r="P144" s="76"/>
      <c r="Q144" s="74"/>
      <c r="R144" s="75"/>
      <c r="S144" s="76"/>
    </row>
    <row r="145" spans="1:19" ht="30" customHeight="1" thickBot="1" x14ac:dyDescent="0.25">
      <c r="A145" s="24"/>
      <c r="B145" s="88">
        <v>84</v>
      </c>
      <c r="C145" s="89" t="s">
        <v>194</v>
      </c>
      <c r="D145" s="90" t="s">
        <v>130</v>
      </c>
      <c r="E145" s="91">
        <v>2</v>
      </c>
      <c r="F145" s="92">
        <v>4729536</v>
      </c>
      <c r="G145" s="93">
        <v>9459072</v>
      </c>
      <c r="H145" s="98">
        <v>4685665</v>
      </c>
      <c r="I145" s="99">
        <v>9371330</v>
      </c>
      <c r="J145" s="100" t="s">
        <v>289</v>
      </c>
      <c r="K145" s="98">
        <v>4729536</v>
      </c>
      <c r="L145" s="99">
        <v>9459072</v>
      </c>
      <c r="M145" s="100" t="s">
        <v>289</v>
      </c>
      <c r="N145" s="98">
        <v>4729536</v>
      </c>
      <c r="O145" s="99">
        <v>9459072</v>
      </c>
      <c r="P145" s="100" t="s">
        <v>289</v>
      </c>
      <c r="Q145" s="98">
        <v>4438282</v>
      </c>
      <c r="R145" s="99">
        <v>8876564</v>
      </c>
      <c r="S145" s="100" t="s">
        <v>289</v>
      </c>
    </row>
    <row r="146" spans="1:19" ht="21" customHeight="1" thickBot="1" x14ac:dyDescent="0.25">
      <c r="A146" s="24"/>
      <c r="B146" s="181" t="s">
        <v>190</v>
      </c>
      <c r="C146" s="182"/>
      <c r="D146" s="182"/>
      <c r="E146" s="182"/>
      <c r="F146" s="183"/>
      <c r="G146" s="95">
        <v>9459072</v>
      </c>
      <c r="H146" s="94"/>
      <c r="I146" s="105">
        <v>9371330</v>
      </c>
      <c r="J146" s="106"/>
      <c r="K146" s="94"/>
      <c r="L146" s="105">
        <v>9459072</v>
      </c>
      <c r="M146" s="106"/>
      <c r="N146" s="94"/>
      <c r="O146" s="105">
        <v>9459072</v>
      </c>
      <c r="P146" s="106"/>
      <c r="Q146" s="94"/>
      <c r="R146" s="105">
        <v>8876564</v>
      </c>
      <c r="S146" s="106"/>
    </row>
    <row r="147" spans="1:19" ht="21" customHeight="1" x14ac:dyDescent="0.2">
      <c r="A147" s="24"/>
      <c r="B147" s="81" t="s">
        <v>41</v>
      </c>
      <c r="C147" s="82" t="s">
        <v>196</v>
      </c>
      <c r="D147" s="71"/>
      <c r="E147" s="72"/>
      <c r="F147" s="71"/>
      <c r="G147" s="73"/>
      <c r="H147" s="74"/>
      <c r="I147" s="75"/>
      <c r="J147" s="76"/>
      <c r="K147" s="74"/>
      <c r="L147" s="75"/>
      <c r="M147" s="76"/>
      <c r="N147" s="74"/>
      <c r="O147" s="75"/>
      <c r="P147" s="76"/>
      <c r="Q147" s="74"/>
      <c r="R147" s="75"/>
      <c r="S147" s="76"/>
    </row>
    <row r="148" spans="1:19" ht="30" customHeight="1" thickBot="1" x14ac:dyDescent="0.25">
      <c r="A148" s="24"/>
      <c r="B148" s="88">
        <v>85</v>
      </c>
      <c r="C148" s="89" t="s">
        <v>198</v>
      </c>
      <c r="D148" s="90" t="s">
        <v>125</v>
      </c>
      <c r="E148" s="91">
        <v>1</v>
      </c>
      <c r="F148" s="107">
        <v>950370005</v>
      </c>
      <c r="G148" s="93">
        <v>950370005</v>
      </c>
      <c r="H148" s="98">
        <v>950370005</v>
      </c>
      <c r="I148" s="99">
        <v>950370005</v>
      </c>
      <c r="J148" s="100" t="s">
        <v>289</v>
      </c>
      <c r="K148" s="98">
        <v>950370005</v>
      </c>
      <c r="L148" s="99">
        <v>950370005</v>
      </c>
      <c r="M148" s="100" t="s">
        <v>289</v>
      </c>
      <c r="N148" s="98">
        <v>950370005</v>
      </c>
      <c r="O148" s="99">
        <v>950370005</v>
      </c>
      <c r="P148" s="100" t="s">
        <v>289</v>
      </c>
      <c r="Q148" s="98">
        <v>950370005</v>
      </c>
      <c r="R148" s="99">
        <v>950370005</v>
      </c>
      <c r="S148" s="100" t="s">
        <v>289</v>
      </c>
    </row>
    <row r="149" spans="1:19" ht="21" customHeight="1" thickBot="1" x14ac:dyDescent="0.25">
      <c r="A149" s="24"/>
      <c r="B149" s="181" t="s">
        <v>190</v>
      </c>
      <c r="C149" s="182"/>
      <c r="D149" s="182"/>
      <c r="E149" s="182"/>
      <c r="F149" s="183"/>
      <c r="G149" s="95">
        <v>950370005</v>
      </c>
      <c r="H149" s="94"/>
      <c r="I149" s="105">
        <v>950370005</v>
      </c>
      <c r="J149" s="106"/>
      <c r="K149" s="94"/>
      <c r="L149" s="105">
        <v>950370005</v>
      </c>
      <c r="M149" s="106"/>
      <c r="N149" s="94"/>
      <c r="O149" s="105">
        <v>950370005</v>
      </c>
      <c r="P149" s="106"/>
      <c r="Q149" s="94"/>
      <c r="R149" s="105">
        <v>950370005</v>
      </c>
      <c r="S149" s="106"/>
    </row>
    <row r="150" spans="1:19" ht="32.25" customHeight="1" x14ac:dyDescent="0.2">
      <c r="A150" s="24"/>
      <c r="B150" s="239" t="s">
        <v>287</v>
      </c>
      <c r="C150" s="240"/>
      <c r="D150" s="240"/>
      <c r="E150" s="240"/>
      <c r="F150" s="241"/>
      <c r="G150" s="112">
        <v>358613300</v>
      </c>
      <c r="H150" s="44"/>
      <c r="I150" s="151">
        <v>355286767</v>
      </c>
      <c r="J150" s="45"/>
      <c r="K150" s="44"/>
      <c r="L150" s="151">
        <v>358613300</v>
      </c>
      <c r="M150" s="45"/>
      <c r="N150" s="44"/>
      <c r="O150" s="151">
        <v>358613300</v>
      </c>
      <c r="P150" s="45"/>
      <c r="Q150" s="44"/>
      <c r="R150" s="151">
        <v>345319732</v>
      </c>
      <c r="S150" s="45"/>
    </row>
    <row r="151" spans="1:19" ht="32.25" customHeight="1" x14ac:dyDescent="0.2">
      <c r="A151" s="24"/>
      <c r="B151" s="178" t="s">
        <v>199</v>
      </c>
      <c r="C151" s="179"/>
      <c r="D151" s="179"/>
      <c r="E151" s="179"/>
      <c r="F151" s="180"/>
      <c r="G151" s="117">
        <v>5020586200</v>
      </c>
      <c r="H151" s="58"/>
      <c r="I151" s="118">
        <v>4974014738</v>
      </c>
      <c r="J151" s="48"/>
      <c r="K151" s="58"/>
      <c r="L151" s="118">
        <v>5020586200</v>
      </c>
      <c r="M151" s="48"/>
      <c r="N151" s="58"/>
      <c r="O151" s="118">
        <v>5020586200</v>
      </c>
      <c r="P151" s="48"/>
      <c r="Q151" s="58"/>
      <c r="R151" s="118">
        <v>4834476248</v>
      </c>
      <c r="S151" s="48"/>
    </row>
    <row r="152" spans="1:19" ht="32.25" customHeight="1" x14ac:dyDescent="0.2">
      <c r="A152" s="24"/>
      <c r="B152" s="178" t="s">
        <v>200</v>
      </c>
      <c r="C152" s="179"/>
      <c r="D152" s="179"/>
      <c r="E152" s="179"/>
      <c r="F152" s="180"/>
      <c r="G152" s="117">
        <v>2</v>
      </c>
      <c r="H152" s="58"/>
      <c r="I152" s="60">
        <v>2</v>
      </c>
      <c r="J152" s="48"/>
      <c r="K152" s="58"/>
      <c r="L152" s="60">
        <v>2</v>
      </c>
      <c r="M152" s="48"/>
      <c r="N152" s="58"/>
      <c r="O152" s="60">
        <v>2</v>
      </c>
      <c r="P152" s="48"/>
      <c r="Q152" s="58"/>
      <c r="R152" s="60">
        <v>2</v>
      </c>
      <c r="S152" s="48"/>
    </row>
    <row r="153" spans="1:19" ht="32.25" customHeight="1" x14ac:dyDescent="0.2">
      <c r="A153" s="24"/>
      <c r="B153" s="178" t="s">
        <v>201</v>
      </c>
      <c r="C153" s="179"/>
      <c r="D153" s="179"/>
      <c r="E153" s="179"/>
      <c r="F153" s="180"/>
      <c r="G153" s="117">
        <v>10041172400</v>
      </c>
      <c r="H153" s="58"/>
      <c r="I153" s="118">
        <v>9948029476</v>
      </c>
      <c r="J153" s="48"/>
      <c r="K153" s="58"/>
      <c r="L153" s="118">
        <v>10041172400</v>
      </c>
      <c r="M153" s="48"/>
      <c r="N153" s="58"/>
      <c r="O153" s="118">
        <v>10041172400</v>
      </c>
      <c r="P153" s="48"/>
      <c r="Q153" s="58"/>
      <c r="R153" s="118">
        <v>9668952496</v>
      </c>
      <c r="S153" s="48"/>
    </row>
    <row r="154" spans="1:19" ht="51" customHeight="1" x14ac:dyDescent="0.2">
      <c r="A154" s="24"/>
      <c r="B154" s="184" t="s">
        <v>203</v>
      </c>
      <c r="C154" s="185"/>
      <c r="D154" s="185"/>
      <c r="E154" s="185"/>
      <c r="F154" s="186"/>
      <c r="G154" s="117">
        <v>158417980</v>
      </c>
      <c r="H154" s="46"/>
      <c r="I154" s="118">
        <v>156948500</v>
      </c>
      <c r="J154" s="48"/>
      <c r="K154" s="46"/>
      <c r="L154" s="118">
        <v>158417980</v>
      </c>
      <c r="M154" s="48"/>
      <c r="N154" s="46"/>
      <c r="O154" s="118">
        <v>158417980</v>
      </c>
      <c r="P154" s="48"/>
      <c r="Q154" s="46"/>
      <c r="R154" s="118">
        <v>155056346</v>
      </c>
      <c r="S154" s="48"/>
    </row>
    <row r="155" spans="1:19" ht="32.25" customHeight="1" x14ac:dyDescent="0.2">
      <c r="A155" s="24"/>
      <c r="B155" s="178" t="s">
        <v>199</v>
      </c>
      <c r="C155" s="179"/>
      <c r="D155" s="179"/>
      <c r="E155" s="179"/>
      <c r="F155" s="187"/>
      <c r="G155" s="117">
        <v>2217851720</v>
      </c>
      <c r="H155" s="62"/>
      <c r="I155" s="118">
        <v>2197279000</v>
      </c>
      <c r="J155" s="48"/>
      <c r="K155" s="62"/>
      <c r="L155" s="118">
        <v>2217851720</v>
      </c>
      <c r="M155" s="48"/>
      <c r="N155" s="62"/>
      <c r="O155" s="118">
        <v>2217851720</v>
      </c>
      <c r="P155" s="48"/>
      <c r="Q155" s="62"/>
      <c r="R155" s="118">
        <v>2170788844</v>
      </c>
      <c r="S155" s="48"/>
    </row>
    <row r="156" spans="1:19" ht="32.25" customHeight="1" x14ac:dyDescent="0.2">
      <c r="A156" s="24"/>
      <c r="B156" s="175" t="s">
        <v>204</v>
      </c>
      <c r="C156" s="176"/>
      <c r="D156" s="176"/>
      <c r="E156" s="176"/>
      <c r="F156" s="177"/>
      <c r="G156" s="117">
        <v>950370005</v>
      </c>
      <c r="H156" s="62"/>
      <c r="I156" s="118">
        <v>950370005</v>
      </c>
      <c r="J156" s="116"/>
      <c r="K156" s="62"/>
      <c r="L156" s="118">
        <v>950370005</v>
      </c>
      <c r="M156" s="116"/>
      <c r="N156" s="62"/>
      <c r="O156" s="118">
        <v>950370005</v>
      </c>
      <c r="P156" s="116"/>
      <c r="Q156" s="62"/>
      <c r="R156" s="118">
        <v>950370005</v>
      </c>
      <c r="S156" s="116"/>
    </row>
    <row r="157" spans="1:19" ht="32.25" customHeight="1" x14ac:dyDescent="0.2">
      <c r="A157" s="24"/>
      <c r="B157" s="175" t="s">
        <v>205</v>
      </c>
      <c r="C157" s="176"/>
      <c r="D157" s="176"/>
      <c r="E157" s="176"/>
      <c r="F157" s="177"/>
      <c r="G157" s="117">
        <v>470000000</v>
      </c>
      <c r="H157" s="167"/>
      <c r="I157" s="118">
        <v>470000000</v>
      </c>
      <c r="J157" s="168"/>
      <c r="K157" s="167"/>
      <c r="L157" s="118">
        <v>470000000</v>
      </c>
      <c r="M157" s="168"/>
      <c r="N157" s="167"/>
      <c r="O157" s="118">
        <v>470000000</v>
      </c>
      <c r="P157" s="168"/>
      <c r="Q157" s="167"/>
      <c r="R157" s="118">
        <v>470000000</v>
      </c>
      <c r="S157" s="168"/>
    </row>
    <row r="158" spans="1:19" ht="32.25" customHeight="1" x14ac:dyDescent="0.2">
      <c r="A158" s="24"/>
      <c r="B158" s="175" t="s">
        <v>206</v>
      </c>
      <c r="C158" s="176"/>
      <c r="D158" s="176"/>
      <c r="E158" s="176"/>
      <c r="F158" s="177"/>
      <c r="G158" s="117">
        <v>1678347870.0000038</v>
      </c>
      <c r="H158" s="54" t="s">
        <v>21</v>
      </c>
      <c r="I158" s="60">
        <v>1678347870</v>
      </c>
      <c r="J158" s="43" t="s">
        <v>289</v>
      </c>
      <c r="K158" s="54" t="s">
        <v>21</v>
      </c>
      <c r="L158" s="60">
        <v>1678347870</v>
      </c>
      <c r="M158" s="43" t="s">
        <v>289</v>
      </c>
      <c r="N158" s="54" t="s">
        <v>21</v>
      </c>
      <c r="O158" s="60">
        <v>1678347870</v>
      </c>
      <c r="P158" s="43" t="s">
        <v>289</v>
      </c>
      <c r="Q158" s="54" t="s">
        <v>21</v>
      </c>
      <c r="R158" s="60">
        <v>1678347870</v>
      </c>
      <c r="S158" s="43" t="s">
        <v>289</v>
      </c>
    </row>
    <row r="159" spans="1:19" ht="32.25" customHeight="1" x14ac:dyDescent="0.2">
      <c r="A159" s="24"/>
      <c r="B159" s="175" t="s">
        <v>207</v>
      </c>
      <c r="C159" s="176"/>
      <c r="D159" s="176"/>
      <c r="E159" s="176"/>
      <c r="F159" s="177"/>
      <c r="G159" s="117">
        <v>4360000000</v>
      </c>
      <c r="H159" s="54" t="s">
        <v>21</v>
      </c>
      <c r="I159" s="60">
        <v>4360000000</v>
      </c>
      <c r="J159" s="43" t="s">
        <v>289</v>
      </c>
      <c r="K159" s="54" t="s">
        <v>21</v>
      </c>
      <c r="L159" s="60">
        <v>4360000000</v>
      </c>
      <c r="M159" s="43" t="s">
        <v>289</v>
      </c>
      <c r="N159" s="54" t="s">
        <v>21</v>
      </c>
      <c r="O159" s="60">
        <v>4360000000</v>
      </c>
      <c r="P159" s="43" t="s">
        <v>289</v>
      </c>
      <c r="Q159" s="54" t="s">
        <v>21</v>
      </c>
      <c r="R159" s="60">
        <v>4360000000</v>
      </c>
      <c r="S159" s="43" t="s">
        <v>289</v>
      </c>
    </row>
    <row r="160" spans="1:19" ht="32.25" customHeight="1" x14ac:dyDescent="0.2">
      <c r="A160" s="24"/>
      <c r="B160" s="175" t="s">
        <v>208</v>
      </c>
      <c r="C160" s="176"/>
      <c r="D160" s="176"/>
      <c r="E160" s="176"/>
      <c r="F160" s="177"/>
      <c r="G160" s="117">
        <v>3746370979</v>
      </c>
      <c r="H160" s="46"/>
      <c r="I160" s="118">
        <v>3724765007</v>
      </c>
      <c r="J160" s="48"/>
      <c r="K160" s="46"/>
      <c r="L160" s="118">
        <v>3746370979</v>
      </c>
      <c r="M160" s="48"/>
      <c r="N160" s="46"/>
      <c r="O160" s="118">
        <v>3746370979</v>
      </c>
      <c r="P160" s="48"/>
      <c r="Q160" s="46"/>
      <c r="R160" s="118">
        <v>3666707251</v>
      </c>
      <c r="S160" s="48"/>
    </row>
    <row r="161" spans="1:20" ht="32.25" customHeight="1" thickBot="1" x14ac:dyDescent="0.25">
      <c r="A161" s="24"/>
      <c r="B161" s="175" t="s">
        <v>209</v>
      </c>
      <c r="C161" s="176"/>
      <c r="D161" s="176"/>
      <c r="E161" s="176"/>
      <c r="F161" s="177"/>
      <c r="G161" s="152">
        <v>23464112974</v>
      </c>
      <c r="H161" s="46"/>
      <c r="I161" s="153">
        <v>23328791358</v>
      </c>
      <c r="J161" s="48"/>
      <c r="K161" s="46"/>
      <c r="L161" s="153">
        <v>23464112974</v>
      </c>
      <c r="M161" s="48"/>
      <c r="N161" s="46"/>
      <c r="O161" s="153">
        <v>23464112974</v>
      </c>
      <c r="P161" s="48"/>
      <c r="Q161" s="46"/>
      <c r="R161" s="153">
        <v>22965166466</v>
      </c>
      <c r="S161" s="48"/>
    </row>
    <row r="162" spans="1:20" s="67" customFormat="1" ht="32.25" customHeight="1" thickBot="1" x14ac:dyDescent="0.25">
      <c r="A162" s="63"/>
      <c r="B162" s="172" t="s">
        <v>210</v>
      </c>
      <c r="C162" s="173"/>
      <c r="D162" s="173"/>
      <c r="E162" s="173"/>
      <c r="F162" s="174"/>
      <c r="G162" s="155">
        <v>80187472651</v>
      </c>
      <c r="H162" s="64"/>
      <c r="I162" s="156">
        <v>79667088979</v>
      </c>
      <c r="J162" s="65"/>
      <c r="K162" s="64"/>
      <c r="L162" s="156">
        <v>80016334288</v>
      </c>
      <c r="M162" s="65"/>
      <c r="N162" s="64"/>
      <c r="O162" s="156">
        <v>79185045417</v>
      </c>
      <c r="P162" s="65"/>
      <c r="Q162" s="64"/>
      <c r="R162" s="156">
        <v>78527704893</v>
      </c>
      <c r="S162" s="65"/>
      <c r="T162" s="66"/>
    </row>
    <row r="163" spans="1:20" ht="32.25" customHeight="1" thickBot="1" x14ac:dyDescent="0.25">
      <c r="A163" s="24"/>
      <c r="B163" s="223" t="s">
        <v>288</v>
      </c>
      <c r="C163" s="224"/>
      <c r="D163" s="224"/>
      <c r="E163" s="224"/>
      <c r="F163" s="224"/>
      <c r="G163" s="225"/>
      <c r="H163" s="46"/>
      <c r="I163" s="171">
        <v>79667088979</v>
      </c>
      <c r="J163" s="48"/>
      <c r="K163" s="46"/>
      <c r="L163" s="171">
        <v>80016334288</v>
      </c>
      <c r="M163" s="48"/>
      <c r="N163" s="46"/>
      <c r="O163" s="171">
        <v>79185045417</v>
      </c>
      <c r="P163" s="48"/>
      <c r="Q163" s="46"/>
      <c r="R163" s="171">
        <v>78527704893</v>
      </c>
      <c r="S163" s="48"/>
    </row>
    <row r="164" spans="1:20" ht="32.25" customHeight="1" thickBot="1" x14ac:dyDescent="0.25">
      <c r="A164" s="24"/>
      <c r="B164" s="217" t="s">
        <v>24</v>
      </c>
      <c r="C164" s="218"/>
      <c r="D164" s="218"/>
      <c r="E164" s="218"/>
      <c r="F164" s="218"/>
      <c r="G164" s="219"/>
      <c r="H164" s="46"/>
      <c r="I164" s="169">
        <v>0</v>
      </c>
      <c r="J164" s="48"/>
      <c r="K164" s="46"/>
      <c r="L164" s="169">
        <v>0</v>
      </c>
      <c r="M164" s="48"/>
      <c r="N164" s="46"/>
      <c r="O164" s="169">
        <v>0</v>
      </c>
      <c r="P164" s="48"/>
      <c r="Q164" s="46"/>
      <c r="R164" s="169">
        <v>0</v>
      </c>
      <c r="S164" s="48"/>
    </row>
    <row r="165" spans="1:20" ht="32.25" customHeight="1" thickBot="1" x14ac:dyDescent="0.25">
      <c r="A165" s="24"/>
      <c r="B165" s="68" t="s">
        <v>0</v>
      </c>
      <c r="C165" s="41"/>
      <c r="D165" s="49"/>
      <c r="E165" s="42"/>
      <c r="F165" s="42"/>
      <c r="G165" s="157">
        <v>80187472651</v>
      </c>
      <c r="H165" s="50"/>
      <c r="I165" s="160">
        <v>79667088979</v>
      </c>
      <c r="J165" s="43" t="s">
        <v>289</v>
      </c>
      <c r="K165" s="50"/>
      <c r="L165" s="160">
        <v>80016334288</v>
      </c>
      <c r="M165" s="43" t="s">
        <v>289</v>
      </c>
      <c r="N165" s="50"/>
      <c r="O165" s="160">
        <v>79185045417</v>
      </c>
      <c r="P165" s="43" t="s">
        <v>289</v>
      </c>
      <c r="Q165" s="50"/>
      <c r="R165" s="160">
        <v>78527704893</v>
      </c>
      <c r="S165" s="43" t="s">
        <v>289</v>
      </c>
    </row>
    <row r="166" spans="1:20" s="3" customFormat="1" ht="19.5" thickTop="1" thickBot="1" x14ac:dyDescent="0.3">
      <c r="A166" s="12"/>
      <c r="B166" s="7"/>
      <c r="C166" s="13"/>
      <c r="D166" s="13"/>
      <c r="E166" s="13"/>
      <c r="F166" s="16"/>
      <c r="G166" s="16"/>
      <c r="H166" s="208">
        <v>1</v>
      </c>
      <c r="I166" s="209"/>
      <c r="J166" s="210"/>
      <c r="K166" s="208">
        <v>2</v>
      </c>
      <c r="L166" s="209"/>
      <c r="M166" s="210"/>
      <c r="N166" s="208">
        <v>3</v>
      </c>
      <c r="O166" s="209"/>
      <c r="P166" s="210"/>
      <c r="Q166" s="208">
        <v>4</v>
      </c>
      <c r="R166" s="209"/>
      <c r="S166" s="210"/>
      <c r="T166"/>
    </row>
    <row r="167" spans="1:20" ht="18.75" customHeight="1" thickTop="1" x14ac:dyDescent="0.2">
      <c r="A167" s="24"/>
      <c r="C167" s="24"/>
      <c r="D167" s="24"/>
      <c r="E167" s="24"/>
      <c r="F167" s="17"/>
      <c r="G167" s="226" t="s">
        <v>13</v>
      </c>
      <c r="H167" s="198"/>
      <c r="I167" s="199"/>
      <c r="J167" s="200"/>
      <c r="K167" s="198"/>
      <c r="L167" s="199"/>
      <c r="M167" s="200"/>
      <c r="N167" s="198"/>
      <c r="O167" s="199"/>
      <c r="P167" s="200"/>
      <c r="Q167" s="198"/>
      <c r="R167" s="199"/>
      <c r="S167" s="200"/>
    </row>
    <row r="168" spans="1:20" ht="18.75" customHeight="1" x14ac:dyDescent="0.2">
      <c r="G168" s="227"/>
      <c r="H168" s="201"/>
      <c r="I168" s="202"/>
      <c r="J168" s="203"/>
      <c r="K168" s="201"/>
      <c r="L168" s="202"/>
      <c r="M168" s="203"/>
      <c r="N168" s="201"/>
      <c r="O168" s="202"/>
      <c r="P168" s="203"/>
      <c r="Q168" s="201"/>
      <c r="R168" s="202"/>
      <c r="S168" s="203"/>
    </row>
    <row r="169" spans="1:20" ht="18.75" customHeight="1" x14ac:dyDescent="0.2">
      <c r="G169" s="227"/>
      <c r="H169" s="201"/>
      <c r="I169" s="202"/>
      <c r="J169" s="203"/>
      <c r="K169" s="201"/>
      <c r="L169" s="202"/>
      <c r="M169" s="203"/>
      <c r="N169" s="201"/>
      <c r="O169" s="202"/>
      <c r="P169" s="203"/>
      <c r="Q169" s="201"/>
      <c r="R169" s="202"/>
      <c r="S169" s="203"/>
    </row>
    <row r="170" spans="1:20" ht="18.75" customHeight="1" thickBot="1" x14ac:dyDescent="0.25">
      <c r="G170" s="228"/>
      <c r="H170" s="204"/>
      <c r="I170" s="205"/>
      <c r="J170" s="206"/>
      <c r="K170" s="204"/>
      <c r="L170" s="205"/>
      <c r="M170" s="206"/>
      <c r="N170" s="204"/>
      <c r="O170" s="205"/>
      <c r="P170" s="206"/>
      <c r="Q170" s="204"/>
      <c r="R170" s="205"/>
      <c r="S170" s="206"/>
    </row>
    <row r="171" spans="1:20" ht="18.75" customHeight="1" thickTop="1" x14ac:dyDescent="0.2">
      <c r="B171" s="25"/>
      <c r="F171" s="25"/>
      <c r="G171" s="226" t="s">
        <v>14</v>
      </c>
      <c r="H171" s="198"/>
      <c r="I171" s="199"/>
      <c r="J171" s="200"/>
      <c r="K171" s="198"/>
      <c r="L171" s="199"/>
      <c r="M171" s="200"/>
      <c r="N171" s="198"/>
      <c r="O171" s="199"/>
      <c r="P171" s="200"/>
      <c r="Q171" s="198"/>
      <c r="R171" s="199"/>
      <c r="S171" s="200"/>
    </row>
    <row r="172" spans="1:20" ht="18.75" customHeight="1" x14ac:dyDescent="0.2">
      <c r="G172" s="227"/>
      <c r="H172" s="201"/>
      <c r="I172" s="202"/>
      <c r="J172" s="203"/>
      <c r="K172" s="201"/>
      <c r="L172" s="202"/>
      <c r="M172" s="203"/>
      <c r="N172" s="201"/>
      <c r="O172" s="202"/>
      <c r="P172" s="203"/>
      <c r="Q172" s="201"/>
      <c r="R172" s="202"/>
      <c r="S172" s="203"/>
    </row>
    <row r="173" spans="1:20" ht="18.75" customHeight="1" x14ac:dyDescent="0.2">
      <c r="G173" s="227"/>
      <c r="H173" s="201"/>
      <c r="I173" s="202"/>
      <c r="J173" s="203"/>
      <c r="K173" s="201"/>
      <c r="L173" s="202"/>
      <c r="M173" s="203"/>
      <c r="N173" s="201"/>
      <c r="O173" s="202"/>
      <c r="P173" s="203"/>
      <c r="Q173" s="201"/>
      <c r="R173" s="202"/>
      <c r="S173" s="203"/>
    </row>
    <row r="174" spans="1:20" ht="18.75" customHeight="1" thickBot="1" x14ac:dyDescent="0.25">
      <c r="B174" s="25"/>
      <c r="F174" s="25"/>
      <c r="G174" s="228"/>
      <c r="H174" s="204"/>
      <c r="I174" s="205"/>
      <c r="J174" s="206"/>
      <c r="K174" s="204"/>
      <c r="L174" s="205"/>
      <c r="M174" s="206"/>
      <c r="N174" s="204"/>
      <c r="O174" s="205"/>
      <c r="P174" s="206"/>
      <c r="Q174" s="204"/>
      <c r="R174" s="205"/>
      <c r="S174" s="206"/>
    </row>
    <row r="175" spans="1:20" s="51" customFormat="1" ht="13.5" thickTop="1" x14ac:dyDescent="0.2">
      <c r="A175" s="170"/>
      <c r="B175" s="170"/>
      <c r="C175" s="170"/>
      <c r="D175" s="170"/>
      <c r="E175" s="170"/>
      <c r="F175" s="170"/>
      <c r="G175" s="170"/>
      <c r="H175" s="170"/>
      <c r="I175" s="170"/>
      <c r="J175" s="170"/>
      <c r="K175" s="170"/>
      <c r="L175" s="170"/>
      <c r="M175" s="170"/>
      <c r="N175" s="170"/>
      <c r="O175" s="170"/>
      <c r="P175" s="170"/>
      <c r="Q175" s="170"/>
      <c r="R175" s="170"/>
      <c r="S175" s="170"/>
      <c r="T175"/>
    </row>
    <row r="176" spans="1:20" x14ac:dyDescent="0.2">
      <c r="K176" s="6"/>
      <c r="L176" s="6"/>
      <c r="M176" s="9"/>
      <c r="N176" s="6"/>
      <c r="O176" s="6"/>
      <c r="P176" s="9"/>
      <c r="Q176" s="6"/>
      <c r="R176" s="6"/>
      <c r="S176" s="9"/>
    </row>
    <row r="177" spans="9:19" x14ac:dyDescent="0.2">
      <c r="K177" s="6"/>
      <c r="L177" s="6"/>
      <c r="M177" s="9"/>
      <c r="N177" s="6"/>
      <c r="O177" s="6"/>
      <c r="P177" s="9"/>
      <c r="Q177" s="6"/>
      <c r="R177" s="6"/>
      <c r="S177" s="9"/>
    </row>
    <row r="178" spans="9:19" x14ac:dyDescent="0.2">
      <c r="I178" s="57"/>
      <c r="K178" s="6"/>
      <c r="L178" s="6"/>
      <c r="M178" s="9"/>
      <c r="N178" s="6"/>
      <c r="O178" s="6"/>
      <c r="P178" s="9"/>
      <c r="Q178" s="6"/>
      <c r="R178" s="6"/>
      <c r="S178" s="9"/>
    </row>
    <row r="179" spans="9:19" x14ac:dyDescent="0.2">
      <c r="K179" s="6"/>
      <c r="L179" s="6"/>
      <c r="M179" s="9"/>
      <c r="N179" s="6"/>
      <c r="O179" s="6"/>
      <c r="P179" s="9"/>
      <c r="Q179" s="6"/>
      <c r="R179" s="6"/>
      <c r="S179" s="9"/>
    </row>
    <row r="180" spans="9:19" x14ac:dyDescent="0.2">
      <c r="K180" s="6"/>
      <c r="L180" s="6"/>
      <c r="M180" s="9"/>
      <c r="N180" s="6"/>
      <c r="O180" s="6"/>
      <c r="P180" s="9"/>
      <c r="Q180" s="6"/>
      <c r="R180" s="6"/>
      <c r="S180" s="9"/>
    </row>
    <row r="181" spans="9:19" x14ac:dyDescent="0.2">
      <c r="K181" s="6"/>
      <c r="L181" s="6"/>
      <c r="M181" s="9"/>
      <c r="N181" s="6"/>
      <c r="O181" s="6"/>
      <c r="P181" s="9"/>
      <c r="Q181" s="6"/>
      <c r="R181" s="6"/>
      <c r="S181" s="9"/>
    </row>
    <row r="182" spans="9:19" x14ac:dyDescent="0.2">
      <c r="K182" s="6"/>
      <c r="L182" s="6"/>
      <c r="M182" s="9"/>
      <c r="N182" s="6"/>
      <c r="O182" s="6"/>
      <c r="P182" s="9"/>
      <c r="Q182" s="6"/>
      <c r="R182" s="6"/>
      <c r="S182" s="9"/>
    </row>
    <row r="183" spans="9:19" x14ac:dyDescent="0.2">
      <c r="K183" s="6"/>
      <c r="L183" s="6"/>
      <c r="M183" s="9"/>
      <c r="N183" s="6"/>
      <c r="O183" s="6"/>
      <c r="P183" s="9"/>
      <c r="Q183" s="6"/>
      <c r="R183" s="6"/>
      <c r="S183" s="9"/>
    </row>
    <row r="184" spans="9:19" x14ac:dyDescent="0.2">
      <c r="K184" s="6"/>
      <c r="L184" s="6"/>
      <c r="M184" s="9"/>
      <c r="N184" s="6"/>
      <c r="O184" s="6"/>
      <c r="P184" s="9"/>
      <c r="Q184" s="6"/>
      <c r="R184" s="6"/>
      <c r="S184" s="9"/>
    </row>
    <row r="185" spans="9:19" x14ac:dyDescent="0.2">
      <c r="K185" s="6"/>
      <c r="L185" s="6"/>
      <c r="M185" s="9"/>
      <c r="N185" s="6"/>
      <c r="O185" s="6"/>
      <c r="P185" s="9"/>
      <c r="Q185" s="6"/>
      <c r="R185" s="6"/>
      <c r="S185" s="9"/>
    </row>
    <row r="186" spans="9:19" x14ac:dyDescent="0.2">
      <c r="K186" s="6"/>
      <c r="L186" s="6"/>
      <c r="M186" s="9"/>
      <c r="N186" s="6"/>
      <c r="O186" s="6"/>
      <c r="P186" s="9"/>
      <c r="Q186" s="6"/>
      <c r="R186" s="6"/>
      <c r="S186" s="9"/>
    </row>
    <row r="187" spans="9:19" x14ac:dyDescent="0.2">
      <c r="K187" s="6"/>
      <c r="L187" s="6"/>
      <c r="M187" s="9"/>
      <c r="N187" s="6"/>
      <c r="O187" s="6"/>
      <c r="P187" s="9"/>
      <c r="Q187" s="6"/>
      <c r="R187" s="6"/>
      <c r="S187" s="9"/>
    </row>
    <row r="188" spans="9:19" x14ac:dyDescent="0.2">
      <c r="K188" s="6"/>
      <c r="L188" s="6"/>
      <c r="M188" s="9"/>
      <c r="N188" s="6"/>
      <c r="O188" s="6"/>
      <c r="P188" s="9"/>
      <c r="Q188" s="6"/>
      <c r="R188" s="6"/>
      <c r="S188" s="9"/>
    </row>
    <row r="189" spans="9:19" x14ac:dyDescent="0.2">
      <c r="K189" s="6"/>
      <c r="L189" s="6"/>
      <c r="M189" s="9"/>
      <c r="N189" s="6"/>
      <c r="O189" s="6"/>
      <c r="P189" s="9"/>
      <c r="Q189" s="6"/>
      <c r="R189" s="6"/>
      <c r="S189" s="9"/>
    </row>
    <row r="190" spans="9:19" x14ac:dyDescent="0.2">
      <c r="K190" s="6"/>
      <c r="L190" s="6"/>
      <c r="M190" s="9"/>
      <c r="N190" s="6"/>
      <c r="O190" s="6"/>
      <c r="P190" s="9"/>
      <c r="Q190" s="6"/>
      <c r="R190" s="6"/>
      <c r="S190" s="9"/>
    </row>
    <row r="191" spans="9:19" x14ac:dyDescent="0.2">
      <c r="K191" s="6"/>
      <c r="L191" s="6"/>
      <c r="M191" s="9"/>
      <c r="N191" s="6"/>
      <c r="O191" s="6"/>
      <c r="P191" s="9"/>
      <c r="Q191" s="6"/>
      <c r="R191" s="6"/>
      <c r="S191" s="9"/>
    </row>
    <row r="192" spans="9:19" x14ac:dyDescent="0.2">
      <c r="K192" s="6"/>
      <c r="L192" s="6"/>
      <c r="M192" s="9"/>
      <c r="N192" s="6"/>
      <c r="O192" s="6"/>
      <c r="P192" s="9"/>
      <c r="Q192" s="6"/>
      <c r="R192" s="6"/>
      <c r="S192" s="9"/>
    </row>
    <row r="193" spans="11:19" x14ac:dyDescent="0.2">
      <c r="K193" s="6"/>
      <c r="L193" s="6"/>
      <c r="M193" s="9"/>
      <c r="N193" s="6"/>
      <c r="O193" s="6"/>
      <c r="P193" s="9"/>
      <c r="Q193" s="6"/>
      <c r="R193" s="6"/>
      <c r="S193" s="9"/>
    </row>
    <row r="194" spans="11:19" x14ac:dyDescent="0.2">
      <c r="K194" s="6"/>
      <c r="L194" s="6"/>
      <c r="M194" s="9"/>
      <c r="N194" s="6"/>
      <c r="O194" s="6"/>
      <c r="P194" s="9"/>
      <c r="Q194" s="6"/>
      <c r="R194" s="6"/>
      <c r="S194" s="9"/>
    </row>
    <row r="195" spans="11:19" x14ac:dyDescent="0.2">
      <c r="K195" s="6"/>
      <c r="L195" s="6"/>
      <c r="M195" s="9"/>
      <c r="N195" s="6"/>
      <c r="O195" s="6"/>
      <c r="P195" s="9"/>
      <c r="Q195" s="6"/>
      <c r="R195" s="6"/>
      <c r="S195" s="9"/>
    </row>
    <row r="196" spans="11:19" x14ac:dyDescent="0.2">
      <c r="K196" s="6"/>
      <c r="L196" s="6"/>
      <c r="M196" s="9"/>
      <c r="N196" s="6"/>
      <c r="O196" s="6"/>
      <c r="P196" s="9"/>
      <c r="Q196" s="6"/>
      <c r="R196" s="6"/>
      <c r="S196" s="9"/>
    </row>
    <row r="197" spans="11:19" x14ac:dyDescent="0.2">
      <c r="K197" s="6"/>
      <c r="L197" s="6"/>
      <c r="M197" s="9"/>
      <c r="N197" s="6"/>
      <c r="O197" s="6"/>
      <c r="P197" s="9"/>
      <c r="Q197" s="6"/>
      <c r="R197" s="6"/>
      <c r="S197" s="9"/>
    </row>
    <row r="198" spans="11:19" x14ac:dyDescent="0.2">
      <c r="K198" s="6"/>
      <c r="L198" s="6"/>
      <c r="M198" s="9"/>
      <c r="N198" s="6"/>
      <c r="O198" s="6"/>
      <c r="P198" s="9"/>
      <c r="Q198" s="6"/>
      <c r="R198" s="6"/>
      <c r="S198" s="9"/>
    </row>
    <row r="199" spans="11:19" x14ac:dyDescent="0.2">
      <c r="K199" s="6"/>
      <c r="L199" s="6"/>
      <c r="M199" s="9"/>
      <c r="N199" s="6"/>
      <c r="O199" s="6"/>
      <c r="P199" s="9"/>
      <c r="Q199" s="6"/>
      <c r="R199" s="6"/>
      <c r="S199" s="9"/>
    </row>
    <row r="200" spans="11:19" x14ac:dyDescent="0.2">
      <c r="K200" s="6"/>
      <c r="L200" s="6"/>
      <c r="M200" s="9"/>
      <c r="N200" s="6"/>
      <c r="O200" s="6"/>
      <c r="P200" s="9"/>
      <c r="Q200" s="6"/>
      <c r="R200" s="6"/>
      <c r="S200" s="9"/>
    </row>
    <row r="201" spans="11:19" x14ac:dyDescent="0.2">
      <c r="K201" s="6"/>
      <c r="L201" s="6"/>
      <c r="M201" s="9"/>
      <c r="N201" s="6"/>
      <c r="O201" s="6"/>
      <c r="P201" s="9"/>
      <c r="Q201" s="6"/>
      <c r="R201" s="6"/>
      <c r="S201" s="9"/>
    </row>
    <row r="202" spans="11:19" x14ac:dyDescent="0.2">
      <c r="K202" s="6"/>
      <c r="L202" s="6"/>
      <c r="M202" s="9"/>
      <c r="N202" s="6"/>
      <c r="O202" s="6"/>
      <c r="P202" s="9"/>
      <c r="Q202" s="6"/>
      <c r="R202" s="6"/>
      <c r="S202" s="9"/>
    </row>
    <row r="203" spans="11:19" x14ac:dyDescent="0.2">
      <c r="K203" s="6"/>
      <c r="L203" s="6"/>
      <c r="M203" s="9"/>
      <c r="N203" s="6"/>
      <c r="O203" s="6"/>
      <c r="P203" s="9"/>
      <c r="Q203" s="6"/>
      <c r="R203" s="6"/>
      <c r="S203" s="9"/>
    </row>
    <row r="204" spans="11:19" x14ac:dyDescent="0.2">
      <c r="K204" s="6"/>
      <c r="L204" s="6"/>
      <c r="M204" s="9"/>
      <c r="N204" s="6"/>
      <c r="O204" s="6"/>
      <c r="P204" s="9"/>
      <c r="Q204" s="6"/>
      <c r="R204" s="6"/>
      <c r="S204" s="9"/>
    </row>
    <row r="205" spans="11:19" x14ac:dyDescent="0.2">
      <c r="K205" s="6"/>
      <c r="L205" s="6"/>
      <c r="M205" s="9"/>
      <c r="N205" s="6"/>
      <c r="O205" s="6"/>
      <c r="P205" s="9"/>
      <c r="Q205" s="6"/>
      <c r="R205" s="6"/>
      <c r="S205" s="9"/>
    </row>
    <row r="206" spans="11:19" x14ac:dyDescent="0.2">
      <c r="K206" s="6"/>
      <c r="L206" s="6"/>
      <c r="M206" s="9"/>
      <c r="N206" s="6"/>
      <c r="O206" s="6"/>
      <c r="P206" s="9"/>
      <c r="Q206" s="6"/>
      <c r="R206" s="6"/>
      <c r="S206" s="9"/>
    </row>
    <row r="207" spans="11:19" x14ac:dyDescent="0.2">
      <c r="K207" s="6"/>
      <c r="L207" s="6"/>
      <c r="M207" s="9"/>
      <c r="N207" s="6"/>
      <c r="O207" s="6"/>
      <c r="P207" s="9"/>
      <c r="Q207" s="6"/>
      <c r="R207" s="6"/>
      <c r="S207" s="9"/>
    </row>
    <row r="208" spans="11:19" x14ac:dyDescent="0.2">
      <c r="K208" s="6"/>
      <c r="L208" s="6"/>
      <c r="M208" s="9"/>
      <c r="N208" s="6"/>
      <c r="O208" s="6"/>
      <c r="P208" s="9"/>
      <c r="Q208" s="6"/>
      <c r="R208" s="6"/>
      <c r="S208" s="9"/>
    </row>
    <row r="209" spans="11:19" x14ac:dyDescent="0.2">
      <c r="K209" s="6"/>
      <c r="L209" s="6"/>
      <c r="M209" s="9"/>
      <c r="N209" s="6"/>
      <c r="O209" s="6"/>
      <c r="P209" s="9"/>
      <c r="Q209" s="6"/>
      <c r="R209" s="6"/>
      <c r="S209" s="9"/>
    </row>
    <row r="210" spans="11:19" x14ac:dyDescent="0.2">
      <c r="K210" s="6"/>
      <c r="L210" s="6"/>
      <c r="M210" s="9"/>
      <c r="N210" s="6"/>
      <c r="O210" s="6"/>
      <c r="P210" s="9"/>
      <c r="Q210" s="6"/>
      <c r="R210" s="6"/>
      <c r="S210" s="9"/>
    </row>
    <row r="211" spans="11:19" x14ac:dyDescent="0.2">
      <c r="K211" s="6"/>
      <c r="L211" s="6"/>
      <c r="M211" s="9"/>
      <c r="N211" s="6"/>
      <c r="O211" s="6"/>
      <c r="P211" s="9"/>
      <c r="Q211" s="6"/>
      <c r="R211" s="6"/>
      <c r="S211" s="9"/>
    </row>
    <row r="212" spans="11:19" x14ac:dyDescent="0.2">
      <c r="K212" s="6"/>
      <c r="L212" s="6"/>
      <c r="M212" s="9"/>
      <c r="N212" s="6"/>
      <c r="O212" s="6"/>
      <c r="P212" s="9"/>
      <c r="Q212" s="6"/>
      <c r="R212" s="6"/>
      <c r="S212" s="9"/>
    </row>
    <row r="213" spans="11:19" x14ac:dyDescent="0.2">
      <c r="K213" s="6"/>
      <c r="L213" s="6"/>
      <c r="M213" s="9"/>
      <c r="N213" s="6"/>
      <c r="O213" s="6"/>
      <c r="P213" s="9"/>
      <c r="Q213" s="6"/>
      <c r="R213" s="6"/>
      <c r="S213" s="9"/>
    </row>
    <row r="214" spans="11:19" x14ac:dyDescent="0.2">
      <c r="K214" s="6"/>
      <c r="L214" s="6"/>
      <c r="M214" s="9"/>
      <c r="N214" s="6"/>
      <c r="O214" s="6"/>
      <c r="P214" s="9"/>
      <c r="Q214" s="6"/>
      <c r="R214" s="6"/>
      <c r="S214" s="9"/>
    </row>
    <row r="215" spans="11:19" x14ac:dyDescent="0.2">
      <c r="K215" s="6"/>
      <c r="L215" s="6"/>
      <c r="M215" s="9"/>
      <c r="N215" s="6"/>
      <c r="O215" s="6"/>
      <c r="P215" s="9"/>
      <c r="Q215" s="6"/>
      <c r="R215" s="6"/>
      <c r="S215" s="9"/>
    </row>
    <row r="216" spans="11:19" x14ac:dyDescent="0.2">
      <c r="K216" s="6"/>
      <c r="L216" s="6"/>
      <c r="M216" s="9"/>
      <c r="N216" s="6"/>
      <c r="O216" s="6"/>
      <c r="P216" s="9"/>
      <c r="Q216" s="6"/>
      <c r="R216" s="6"/>
      <c r="S216" s="9"/>
    </row>
    <row r="217" spans="11:19" x14ac:dyDescent="0.2">
      <c r="K217" s="6"/>
      <c r="L217" s="6"/>
      <c r="M217" s="9"/>
      <c r="N217" s="6"/>
      <c r="O217" s="6"/>
      <c r="P217" s="9"/>
      <c r="Q217" s="6"/>
      <c r="R217" s="6"/>
      <c r="S217" s="9"/>
    </row>
    <row r="218" spans="11:19" x14ac:dyDescent="0.2">
      <c r="K218" s="6"/>
      <c r="L218" s="6"/>
      <c r="M218" s="9"/>
      <c r="N218" s="6"/>
      <c r="O218" s="6"/>
      <c r="P218" s="9"/>
      <c r="Q218" s="6"/>
      <c r="R218" s="6"/>
      <c r="S218" s="9"/>
    </row>
    <row r="219" spans="11:19" x14ac:dyDescent="0.2">
      <c r="K219" s="6"/>
      <c r="L219" s="6"/>
      <c r="M219" s="9"/>
      <c r="N219" s="6"/>
      <c r="O219" s="6"/>
      <c r="P219" s="9"/>
      <c r="Q219" s="6"/>
      <c r="R219" s="6"/>
      <c r="S219" s="9"/>
    </row>
    <row r="220" spans="11:19" x14ac:dyDescent="0.2">
      <c r="K220" s="6"/>
      <c r="L220" s="6"/>
      <c r="M220" s="9"/>
      <c r="N220" s="6"/>
      <c r="O220" s="6"/>
      <c r="P220" s="9"/>
      <c r="Q220" s="6"/>
      <c r="R220" s="6"/>
      <c r="S220" s="9"/>
    </row>
    <row r="221" spans="11:19" x14ac:dyDescent="0.2">
      <c r="K221" s="6"/>
      <c r="L221" s="6"/>
      <c r="M221" s="9"/>
      <c r="N221" s="6"/>
      <c r="O221" s="6"/>
      <c r="P221" s="9"/>
      <c r="Q221" s="6"/>
      <c r="R221" s="6"/>
      <c r="S221" s="9"/>
    </row>
    <row r="222" spans="11:19" x14ac:dyDescent="0.2">
      <c r="K222" s="6"/>
      <c r="L222" s="6"/>
      <c r="M222" s="9"/>
      <c r="N222" s="6"/>
      <c r="O222" s="6"/>
      <c r="P222" s="9"/>
      <c r="Q222" s="6"/>
      <c r="R222" s="6"/>
      <c r="S222" s="9"/>
    </row>
    <row r="223" spans="11:19" x14ac:dyDescent="0.2">
      <c r="K223" s="6"/>
      <c r="L223" s="6"/>
      <c r="M223" s="9"/>
      <c r="N223" s="6"/>
      <c r="O223" s="6"/>
      <c r="P223" s="9"/>
      <c r="Q223" s="6"/>
      <c r="R223" s="6"/>
      <c r="S223" s="9"/>
    </row>
    <row r="224" spans="11:19" x14ac:dyDescent="0.2">
      <c r="K224" s="6"/>
      <c r="L224" s="6"/>
      <c r="M224" s="9"/>
      <c r="N224" s="6"/>
      <c r="O224" s="6"/>
      <c r="P224" s="9"/>
      <c r="Q224" s="6"/>
      <c r="R224" s="6"/>
      <c r="S224" s="9"/>
    </row>
    <row r="225" spans="11:19" x14ac:dyDescent="0.2">
      <c r="K225" s="6"/>
      <c r="L225" s="6"/>
      <c r="M225" s="9"/>
      <c r="N225" s="6"/>
      <c r="O225" s="6"/>
      <c r="P225" s="9"/>
      <c r="Q225" s="6"/>
      <c r="R225" s="6"/>
      <c r="S225" s="9"/>
    </row>
    <row r="226" spans="11:19" x14ac:dyDescent="0.2">
      <c r="K226" s="6"/>
      <c r="L226" s="6"/>
      <c r="M226" s="9"/>
      <c r="N226" s="6"/>
      <c r="O226" s="6"/>
      <c r="P226" s="9"/>
      <c r="Q226" s="6"/>
      <c r="R226" s="6"/>
      <c r="S226" s="9"/>
    </row>
    <row r="227" spans="11:19" x14ac:dyDescent="0.2">
      <c r="K227" s="6"/>
      <c r="L227" s="6"/>
      <c r="M227" s="9"/>
      <c r="N227" s="6"/>
      <c r="O227" s="6"/>
      <c r="P227" s="9"/>
      <c r="Q227" s="6"/>
      <c r="R227" s="6"/>
      <c r="S227" s="9"/>
    </row>
    <row r="228" spans="11:19" x14ac:dyDescent="0.2">
      <c r="K228" s="6"/>
      <c r="L228" s="6"/>
      <c r="M228" s="9"/>
      <c r="N228" s="6"/>
      <c r="O228" s="6"/>
      <c r="P228" s="9"/>
      <c r="Q228" s="6"/>
      <c r="R228" s="6"/>
      <c r="S228" s="9"/>
    </row>
    <row r="229" spans="11:19" x14ac:dyDescent="0.2">
      <c r="K229" s="6"/>
      <c r="L229" s="6"/>
      <c r="M229" s="9"/>
      <c r="N229" s="6"/>
      <c r="O229" s="6"/>
      <c r="P229" s="9"/>
      <c r="Q229" s="6"/>
      <c r="R229" s="6"/>
      <c r="S229" s="9"/>
    </row>
    <row r="230" spans="11:19" x14ac:dyDescent="0.2">
      <c r="K230" s="6"/>
      <c r="L230" s="6"/>
      <c r="M230" s="9"/>
      <c r="N230" s="6"/>
      <c r="O230" s="6"/>
      <c r="P230" s="9"/>
      <c r="Q230" s="6"/>
      <c r="R230" s="6"/>
      <c r="S230" s="9"/>
    </row>
    <row r="231" spans="11:19" x14ac:dyDescent="0.2">
      <c r="K231" s="6"/>
      <c r="L231" s="6"/>
      <c r="M231" s="9"/>
      <c r="N231" s="6"/>
      <c r="O231" s="6"/>
      <c r="P231" s="9"/>
      <c r="Q231" s="6"/>
      <c r="R231" s="6"/>
      <c r="S231" s="9"/>
    </row>
    <row r="232" spans="11:19" x14ac:dyDescent="0.2">
      <c r="K232" s="6"/>
      <c r="L232" s="6"/>
      <c r="M232" s="9"/>
      <c r="N232" s="6"/>
      <c r="O232" s="6"/>
      <c r="P232" s="9"/>
      <c r="Q232" s="6"/>
      <c r="R232" s="6"/>
      <c r="S232" s="9"/>
    </row>
    <row r="233" spans="11:19" x14ac:dyDescent="0.2">
      <c r="K233" s="6"/>
      <c r="L233" s="6"/>
      <c r="M233" s="9"/>
      <c r="N233" s="6"/>
      <c r="O233" s="6"/>
      <c r="P233" s="9"/>
      <c r="Q233" s="6"/>
      <c r="R233" s="6"/>
      <c r="S233" s="9"/>
    </row>
    <row r="234" spans="11:19" x14ac:dyDescent="0.2">
      <c r="K234" s="6"/>
      <c r="L234" s="6"/>
      <c r="M234" s="9"/>
      <c r="N234" s="6"/>
      <c r="O234" s="6"/>
      <c r="P234" s="9"/>
      <c r="Q234" s="6"/>
      <c r="R234" s="6"/>
      <c r="S234" s="9"/>
    </row>
    <row r="235" spans="11:19" x14ac:dyDescent="0.2">
      <c r="K235" s="6"/>
      <c r="L235" s="6"/>
      <c r="M235" s="9"/>
      <c r="N235" s="6"/>
      <c r="O235" s="6"/>
      <c r="P235" s="9"/>
      <c r="Q235" s="6"/>
      <c r="R235" s="6"/>
      <c r="S235" s="9"/>
    </row>
    <row r="236" spans="11:19" x14ac:dyDescent="0.2">
      <c r="K236" s="6"/>
      <c r="L236" s="6"/>
      <c r="M236" s="9"/>
      <c r="N236" s="6"/>
      <c r="O236" s="6"/>
      <c r="P236" s="9"/>
      <c r="Q236" s="6"/>
      <c r="R236" s="6"/>
      <c r="S236" s="9"/>
    </row>
    <row r="237" spans="11:19" x14ac:dyDescent="0.2">
      <c r="K237" s="6"/>
      <c r="L237" s="6"/>
      <c r="M237" s="9"/>
      <c r="N237" s="6"/>
      <c r="O237" s="6"/>
      <c r="P237" s="9"/>
      <c r="Q237" s="6"/>
      <c r="R237" s="6"/>
      <c r="S237" s="9"/>
    </row>
    <row r="238" spans="11:19" x14ac:dyDescent="0.2">
      <c r="K238" s="6"/>
      <c r="L238" s="6"/>
      <c r="M238" s="9"/>
      <c r="N238" s="6"/>
      <c r="O238" s="6"/>
      <c r="P238" s="9"/>
      <c r="Q238" s="6"/>
      <c r="R238" s="6"/>
      <c r="S238" s="9"/>
    </row>
    <row r="239" spans="11:19" x14ac:dyDescent="0.2">
      <c r="K239" s="6"/>
      <c r="L239" s="6"/>
      <c r="M239" s="9"/>
      <c r="N239" s="6"/>
      <c r="O239" s="6"/>
      <c r="P239" s="9"/>
      <c r="Q239" s="6"/>
      <c r="R239" s="6"/>
      <c r="S239" s="9"/>
    </row>
    <row r="240" spans="11:19" x14ac:dyDescent="0.2">
      <c r="K240" s="6"/>
      <c r="L240" s="6"/>
      <c r="M240" s="9"/>
      <c r="N240" s="6"/>
      <c r="O240" s="6"/>
      <c r="P240" s="9"/>
      <c r="Q240" s="6"/>
      <c r="R240" s="6"/>
      <c r="S240" s="9"/>
    </row>
    <row r="241" spans="11:19" x14ac:dyDescent="0.2">
      <c r="K241" s="6"/>
      <c r="L241" s="6"/>
      <c r="M241" s="9"/>
      <c r="N241" s="6"/>
      <c r="O241" s="6"/>
      <c r="P241" s="9"/>
      <c r="Q241" s="6"/>
      <c r="R241" s="6"/>
      <c r="S241" s="9"/>
    </row>
    <row r="242" spans="11:19" x14ac:dyDescent="0.2">
      <c r="K242" s="6"/>
      <c r="L242" s="6"/>
      <c r="M242" s="9"/>
      <c r="N242" s="6"/>
      <c r="O242" s="6"/>
      <c r="P242" s="9"/>
      <c r="Q242" s="6"/>
      <c r="R242" s="6"/>
      <c r="S242" s="9"/>
    </row>
    <row r="243" spans="11:19" x14ac:dyDescent="0.2">
      <c r="K243" s="6"/>
      <c r="L243" s="6"/>
      <c r="M243" s="9"/>
      <c r="N243" s="6"/>
      <c r="O243" s="6"/>
      <c r="P243" s="9"/>
      <c r="Q243" s="6"/>
      <c r="R243" s="6"/>
      <c r="S243" s="9"/>
    </row>
    <row r="244" spans="11:19" x14ac:dyDescent="0.2">
      <c r="K244" s="6"/>
      <c r="L244" s="6"/>
      <c r="M244" s="9"/>
      <c r="N244" s="6"/>
      <c r="O244" s="6"/>
      <c r="P244" s="9"/>
      <c r="Q244" s="6"/>
      <c r="R244" s="6"/>
      <c r="S244" s="9"/>
    </row>
    <row r="245" spans="11:19" x14ac:dyDescent="0.2">
      <c r="K245" s="6"/>
      <c r="L245" s="6"/>
      <c r="M245" s="9"/>
      <c r="N245" s="6"/>
      <c r="O245" s="6"/>
      <c r="P245" s="9"/>
      <c r="Q245" s="6"/>
      <c r="R245" s="6"/>
      <c r="S245" s="9"/>
    </row>
    <row r="246" spans="11:19" x14ac:dyDescent="0.2">
      <c r="K246" s="6"/>
      <c r="L246" s="6"/>
      <c r="M246" s="9"/>
      <c r="N246" s="6"/>
      <c r="O246" s="6"/>
      <c r="P246" s="9"/>
      <c r="Q246" s="6"/>
      <c r="R246" s="6"/>
      <c r="S246" s="9"/>
    </row>
    <row r="247" spans="11:19" x14ac:dyDescent="0.2">
      <c r="K247" s="6"/>
      <c r="L247" s="6"/>
      <c r="M247" s="9"/>
      <c r="N247" s="6"/>
      <c r="O247" s="6"/>
      <c r="P247" s="9"/>
      <c r="Q247" s="6"/>
      <c r="R247" s="6"/>
      <c r="S247" s="9"/>
    </row>
    <row r="248" spans="11:19" x14ac:dyDescent="0.2">
      <c r="K248" s="6"/>
      <c r="L248" s="6"/>
      <c r="M248" s="9"/>
      <c r="N248" s="6"/>
      <c r="O248" s="6"/>
      <c r="P248" s="9"/>
      <c r="Q248" s="6"/>
      <c r="R248" s="6"/>
      <c r="S248" s="9"/>
    </row>
    <row r="249" spans="11:19" x14ac:dyDescent="0.2">
      <c r="K249" s="6"/>
      <c r="L249" s="6"/>
      <c r="M249" s="9"/>
      <c r="N249" s="6"/>
      <c r="O249" s="6"/>
      <c r="P249" s="9"/>
      <c r="Q249" s="6"/>
      <c r="R249" s="6"/>
      <c r="S249" s="9"/>
    </row>
    <row r="250" spans="11:19" x14ac:dyDescent="0.2">
      <c r="K250" s="6"/>
      <c r="L250" s="6"/>
      <c r="M250" s="9"/>
      <c r="N250" s="6"/>
      <c r="O250" s="6"/>
      <c r="P250" s="9"/>
      <c r="Q250" s="6"/>
      <c r="R250" s="6"/>
      <c r="S250" s="9"/>
    </row>
    <row r="251" spans="11:19" x14ac:dyDescent="0.2">
      <c r="K251" s="6"/>
      <c r="L251" s="6"/>
      <c r="M251" s="9"/>
      <c r="N251" s="6"/>
      <c r="O251" s="6"/>
      <c r="P251" s="9"/>
      <c r="Q251" s="6"/>
      <c r="R251" s="6"/>
      <c r="S251" s="9"/>
    </row>
    <row r="252" spans="11:19" x14ac:dyDescent="0.2">
      <c r="K252" s="6"/>
      <c r="L252" s="6"/>
      <c r="M252" s="9"/>
      <c r="N252" s="6"/>
      <c r="O252" s="6"/>
      <c r="P252" s="9"/>
      <c r="Q252" s="6"/>
      <c r="R252" s="6"/>
      <c r="S252" s="9"/>
    </row>
    <row r="253" spans="11:19" x14ac:dyDescent="0.2">
      <c r="K253" s="6"/>
      <c r="L253" s="6"/>
      <c r="M253" s="9"/>
      <c r="N253" s="6"/>
      <c r="O253" s="6"/>
      <c r="P253" s="9"/>
      <c r="Q253" s="6"/>
      <c r="R253" s="6"/>
      <c r="S253" s="9"/>
    </row>
    <row r="254" spans="11:19" x14ac:dyDescent="0.2">
      <c r="K254" s="6"/>
      <c r="L254" s="6"/>
      <c r="M254" s="9"/>
      <c r="N254" s="6"/>
      <c r="O254" s="6"/>
      <c r="P254" s="9"/>
      <c r="Q254" s="6"/>
      <c r="R254" s="6"/>
      <c r="S254" s="9"/>
    </row>
    <row r="255" spans="11:19" x14ac:dyDescent="0.2">
      <c r="K255" s="6"/>
      <c r="L255" s="6"/>
      <c r="M255" s="9"/>
      <c r="N255" s="6"/>
      <c r="O255" s="6"/>
      <c r="P255" s="9"/>
      <c r="Q255" s="6"/>
      <c r="R255" s="6"/>
      <c r="S255" s="9"/>
    </row>
    <row r="256" spans="11:19" x14ac:dyDescent="0.2">
      <c r="K256" s="6"/>
      <c r="L256" s="6"/>
      <c r="M256" s="9"/>
      <c r="N256" s="6"/>
      <c r="O256" s="6"/>
      <c r="P256" s="9"/>
      <c r="Q256" s="6"/>
      <c r="R256" s="6"/>
      <c r="S256" s="9"/>
    </row>
    <row r="257" spans="11:19" x14ac:dyDescent="0.2">
      <c r="K257" s="6"/>
      <c r="L257" s="6"/>
      <c r="M257" s="9"/>
      <c r="N257" s="6"/>
      <c r="O257" s="6"/>
      <c r="P257" s="9"/>
      <c r="Q257" s="6"/>
      <c r="R257" s="6"/>
      <c r="S257" s="9"/>
    </row>
    <row r="258" spans="11:19" x14ac:dyDescent="0.2">
      <c r="K258" s="6"/>
      <c r="L258" s="6"/>
      <c r="M258" s="9"/>
      <c r="N258" s="6"/>
      <c r="O258" s="6"/>
      <c r="P258" s="9"/>
      <c r="Q258" s="6"/>
      <c r="R258" s="6"/>
      <c r="S258" s="9"/>
    </row>
    <row r="259" spans="11:19" x14ac:dyDescent="0.2">
      <c r="K259" s="6"/>
      <c r="L259" s="6"/>
      <c r="M259" s="9"/>
      <c r="N259" s="6"/>
      <c r="O259" s="6"/>
      <c r="P259" s="9"/>
      <c r="Q259" s="6"/>
      <c r="R259" s="6"/>
      <c r="S259" s="9"/>
    </row>
  </sheetData>
  <sheetProtection formatRows="0" insertRows="0" selectLockedCells="1"/>
  <protectedRanges>
    <protectedRange password="F692" sqref="D13:G14 D123:G123 B136:G137 B123:B135 C115:G118 D138:G139 C140:G142 B138:B142 B143:G143 B145:G146 D144:G144 B144 B147 D147:G147 D29:G29 D38:G38 C39:G39 D40:G40 D43:G43 B13:B45 C74:G77 D47:G47 B47 D57:G57 B57 B58:G59 D63:G63 B63 B64:G65 D60:G60 B60 D66:G66 B46:G46 C67:F68 D69:E72 G67:G72 D73:G73 B66:B77 B78:G78 D79:G80 B79:B80 D91:G91 B91 B92:G93 D94:G94 B94 B95:G99 D100:G100 B100 B101:G101 D102:G102 B102 B103:G104 D105:G105 B105 B106:G112 D113:G114 B119:G119 B121:G122 D120:G120 B120 B154:E154 B155:F155 G162:G163 C163:F163 B156:E162 C15:G28 C41:G42 C30:G37 C44:G45 B48:G56 B61:G62 B81:G90 B113:B118 C124:G135 G148:G154 B148:F149 B151:F153 B150:E150" name="Rango1_1_1_2"/>
    <protectedRange password="F692" sqref="I69:I72 I150:I154 I158:I163 L69:L72 R158:R163 O150:O154 R150:R154 L158:L163 L150:L154 O69:O72 R69:R72 O158:O163" name="Rango1_1_1_3"/>
    <protectedRange password="F692" sqref="C164:G164" name="Rango1_1_1_2_1"/>
    <protectedRange password="F692" sqref="I164 L164 R164 O164" name="Rango1_1_1_3_1"/>
    <protectedRange password="F692" sqref="G155:G161" name="Rango1_1_1_2_2"/>
    <protectedRange password="F692" sqref="I155:I157 L155:L157 R155:R157 O155:O157" name="Rango1_1_1_3_2"/>
  </protectedRanges>
  <mergeCells count="82">
    <mergeCell ref="G171:G174"/>
    <mergeCell ref="H171:J174"/>
    <mergeCell ref="K171:M174"/>
    <mergeCell ref="N171:P174"/>
    <mergeCell ref="Q171:S174"/>
    <mergeCell ref="Q166:S166"/>
    <mergeCell ref="G167:G170"/>
    <mergeCell ref="H167:J170"/>
    <mergeCell ref="K167:M170"/>
    <mergeCell ref="N167:P170"/>
    <mergeCell ref="Q167:S170"/>
    <mergeCell ref="N166:P166"/>
    <mergeCell ref="B162:F162"/>
    <mergeCell ref="B163:G163"/>
    <mergeCell ref="B164:G164"/>
    <mergeCell ref="H166:J166"/>
    <mergeCell ref="K166:M166"/>
    <mergeCell ref="B161:F161"/>
    <mergeCell ref="B150:F150"/>
    <mergeCell ref="B151:F151"/>
    <mergeCell ref="B152:F152"/>
    <mergeCell ref="B153:F153"/>
    <mergeCell ref="B154:F154"/>
    <mergeCell ref="B155:F155"/>
    <mergeCell ref="B156:F156"/>
    <mergeCell ref="B157:F157"/>
    <mergeCell ref="B158:F158"/>
    <mergeCell ref="B159:F159"/>
    <mergeCell ref="B160:F160"/>
    <mergeCell ref="B149:F149"/>
    <mergeCell ref="B110:F110"/>
    <mergeCell ref="B111:F111"/>
    <mergeCell ref="B112:F112"/>
    <mergeCell ref="B113:G113"/>
    <mergeCell ref="B119:F119"/>
    <mergeCell ref="B122:F122"/>
    <mergeCell ref="B123:G123"/>
    <mergeCell ref="B137:F137"/>
    <mergeCell ref="B138:G138"/>
    <mergeCell ref="B143:F143"/>
    <mergeCell ref="B146:F146"/>
    <mergeCell ref="B109:F109"/>
    <mergeCell ref="B69:F69"/>
    <mergeCell ref="B70:F70"/>
    <mergeCell ref="B71:F71"/>
    <mergeCell ref="B72:F72"/>
    <mergeCell ref="B73:F73"/>
    <mergeCell ref="B74:E74"/>
    <mergeCell ref="B75:D75"/>
    <mergeCell ref="B76:D76"/>
    <mergeCell ref="B77:D77"/>
    <mergeCell ref="B78:D78"/>
    <mergeCell ref="B79:G79"/>
    <mergeCell ref="B68:F68"/>
    <mergeCell ref="B13:G13"/>
    <mergeCell ref="B46:F46"/>
    <mergeCell ref="B47:G47"/>
    <mergeCell ref="B56:F56"/>
    <mergeCell ref="B57:G57"/>
    <mergeCell ref="B59:F59"/>
    <mergeCell ref="B60:G60"/>
    <mergeCell ref="B62:F62"/>
    <mergeCell ref="B63:G63"/>
    <mergeCell ref="B65:F65"/>
    <mergeCell ref="B66:G66"/>
    <mergeCell ref="N10:P10"/>
    <mergeCell ref="Q10:S10"/>
    <mergeCell ref="B11:G11"/>
    <mergeCell ref="H11:J11"/>
    <mergeCell ref="K11:M11"/>
    <mergeCell ref="N11:P11"/>
    <mergeCell ref="Q11:S11"/>
    <mergeCell ref="B7:G7"/>
    <mergeCell ref="B9:G9"/>
    <mergeCell ref="B10:G10"/>
    <mergeCell ref="H10:J10"/>
    <mergeCell ref="K10:M10"/>
    <mergeCell ref="B1:G1"/>
    <mergeCell ref="B2:G2"/>
    <mergeCell ref="B3:G3"/>
    <mergeCell ref="B4:G4"/>
    <mergeCell ref="B5:G5"/>
  </mergeCells>
  <conditionalFormatting sqref="G165">
    <cfRule type="cellIs" dxfId="543" priority="544" operator="notEqual">
      <formula>""</formula>
    </cfRule>
  </conditionalFormatting>
  <conditionalFormatting sqref="J150 J154 J162:J164">
    <cfRule type="cellIs" dxfId="542" priority="542" operator="equal">
      <formula>"PARA REVISIÓN"</formula>
    </cfRule>
    <cfRule type="cellIs" dxfId="541" priority="543" operator="equal">
      <formula>"CUMPLE"</formula>
    </cfRule>
  </conditionalFormatting>
  <conditionalFormatting sqref="J116:J118">
    <cfRule type="cellIs" dxfId="540" priority="540" operator="equal">
      <formula>"NO VÁLIDA"</formula>
    </cfRule>
    <cfRule type="cellIs" dxfId="539" priority="541" operator="equal">
      <formula>"VÁLIDA"</formula>
    </cfRule>
  </conditionalFormatting>
  <conditionalFormatting sqref="I165">
    <cfRule type="cellIs" dxfId="538" priority="537" operator="equal">
      <formula>"RECHAZO"</formula>
    </cfRule>
    <cfRule type="cellIs" dxfId="537" priority="538" operator="equal">
      <formula>"NO ADMISIBLE"</formula>
    </cfRule>
    <cfRule type="cellIs" dxfId="536" priority="539" operator="notBetween">
      <formula>"RECHAZO"</formula>
      <formula>"NO ADMISIBLE"</formula>
    </cfRule>
  </conditionalFormatting>
  <conditionalFormatting sqref="J165">
    <cfRule type="cellIs" dxfId="535" priority="535" operator="equal">
      <formula>"NO VÁLIDA"</formula>
    </cfRule>
    <cfRule type="cellIs" dxfId="534" priority="536" operator="equal">
      <formula>"VÁLIDA"</formula>
    </cfRule>
  </conditionalFormatting>
  <conditionalFormatting sqref="J13:J14">
    <cfRule type="cellIs" dxfId="533" priority="533" operator="equal">
      <formula>"PARA REVISIÓN"</formula>
    </cfRule>
    <cfRule type="cellIs" dxfId="532" priority="534" operator="equal">
      <formula>"CUMPLE"</formula>
    </cfRule>
  </conditionalFormatting>
  <conditionalFormatting sqref="J15">
    <cfRule type="cellIs" dxfId="531" priority="531" operator="equal">
      <formula>"NO VÁLIDA"</formula>
    </cfRule>
    <cfRule type="cellIs" dxfId="530" priority="532" operator="equal">
      <formula>"VÁLIDA"</formula>
    </cfRule>
  </conditionalFormatting>
  <conditionalFormatting sqref="J160:J161">
    <cfRule type="cellIs" dxfId="529" priority="529" operator="equal">
      <formula>"PARA REVISIÓN"</formula>
    </cfRule>
    <cfRule type="cellIs" dxfId="528" priority="530" operator="equal">
      <formula>"CUMPLE"</formula>
    </cfRule>
  </conditionalFormatting>
  <conditionalFormatting sqref="J155">
    <cfRule type="cellIs" dxfId="527" priority="527" operator="equal">
      <formula>"PARA REVISIÓN"</formula>
    </cfRule>
    <cfRule type="cellIs" dxfId="526" priority="528" operator="equal">
      <formula>"CUMPLE"</formula>
    </cfRule>
  </conditionalFormatting>
  <conditionalFormatting sqref="J16:J21 J74:J75 J77:J78 J28">
    <cfRule type="cellIs" dxfId="525" priority="525" operator="equal">
      <formula>"NO VÁLIDA"</formula>
    </cfRule>
    <cfRule type="cellIs" dxfId="524" priority="526" operator="equal">
      <formula>"VÁLIDA"</formula>
    </cfRule>
  </conditionalFormatting>
  <conditionalFormatting sqref="J39">
    <cfRule type="cellIs" dxfId="523" priority="515" operator="equal">
      <formula>"NO VÁLIDA"</formula>
    </cfRule>
    <cfRule type="cellIs" dxfId="522" priority="516" operator="equal">
      <formula>"VÁLIDA"</formula>
    </cfRule>
  </conditionalFormatting>
  <conditionalFormatting sqref="J30">
    <cfRule type="cellIs" dxfId="521" priority="521" operator="equal">
      <formula>"NO VÁLIDA"</formula>
    </cfRule>
    <cfRule type="cellIs" dxfId="520" priority="522" operator="equal">
      <formula>"VÁLIDA"</formula>
    </cfRule>
  </conditionalFormatting>
  <conditionalFormatting sqref="J38">
    <cfRule type="cellIs" dxfId="519" priority="517" operator="equal">
      <formula>"PARA REVISIÓN"</formula>
    </cfRule>
    <cfRule type="cellIs" dxfId="518" priority="518" operator="equal">
      <formula>"CUMPLE"</formula>
    </cfRule>
  </conditionalFormatting>
  <conditionalFormatting sqref="J29">
    <cfRule type="cellIs" dxfId="517" priority="523" operator="equal">
      <formula>"PARA REVISIÓN"</formula>
    </cfRule>
    <cfRule type="cellIs" dxfId="516" priority="524" operator="equal">
      <formula>"CUMPLE"</formula>
    </cfRule>
  </conditionalFormatting>
  <conditionalFormatting sqref="J37">
    <cfRule type="cellIs" dxfId="515" priority="519" operator="equal">
      <formula>"NO VÁLIDA"</formula>
    </cfRule>
    <cfRule type="cellIs" dxfId="514" priority="520" operator="equal">
      <formula>"VÁLIDA"</formula>
    </cfRule>
  </conditionalFormatting>
  <conditionalFormatting sqref="J40">
    <cfRule type="cellIs" dxfId="513" priority="513" operator="equal">
      <formula>"PARA REVISIÓN"</formula>
    </cfRule>
    <cfRule type="cellIs" dxfId="512" priority="514" operator="equal">
      <formula>"CUMPLE"</formula>
    </cfRule>
  </conditionalFormatting>
  <conditionalFormatting sqref="J41">
    <cfRule type="cellIs" dxfId="511" priority="511" operator="equal">
      <formula>"NO VÁLIDA"</formula>
    </cfRule>
    <cfRule type="cellIs" dxfId="510" priority="512" operator="equal">
      <formula>"VÁLIDA"</formula>
    </cfRule>
  </conditionalFormatting>
  <conditionalFormatting sqref="J42">
    <cfRule type="cellIs" dxfId="509" priority="509" operator="equal">
      <formula>"NO VÁLIDA"</formula>
    </cfRule>
    <cfRule type="cellIs" dxfId="508" priority="510" operator="equal">
      <formula>"VÁLIDA"</formula>
    </cfRule>
  </conditionalFormatting>
  <conditionalFormatting sqref="J43">
    <cfRule type="cellIs" dxfId="507" priority="507" operator="equal">
      <formula>"PARA REVISIÓN"</formula>
    </cfRule>
    <cfRule type="cellIs" dxfId="506" priority="508" operator="equal">
      <formula>"CUMPLE"</formula>
    </cfRule>
  </conditionalFormatting>
  <conditionalFormatting sqref="J44">
    <cfRule type="cellIs" dxfId="505" priority="505" operator="equal">
      <formula>"NO VÁLIDA"</formula>
    </cfRule>
    <cfRule type="cellIs" dxfId="504" priority="506" operator="equal">
      <formula>"VÁLIDA"</formula>
    </cfRule>
  </conditionalFormatting>
  <conditionalFormatting sqref="J45">
    <cfRule type="cellIs" dxfId="503" priority="503" operator="equal">
      <formula>"NO VÁLIDA"</formula>
    </cfRule>
    <cfRule type="cellIs" dxfId="502" priority="504" operator="equal">
      <formula>"VÁLIDA"</formula>
    </cfRule>
  </conditionalFormatting>
  <conditionalFormatting sqref="J68">
    <cfRule type="cellIs" dxfId="501" priority="473" operator="equal">
      <formula>"PARA REVISIÓN"</formula>
    </cfRule>
    <cfRule type="cellIs" dxfId="500" priority="474" operator="equal">
      <formula>"CUMPLE"</formula>
    </cfRule>
  </conditionalFormatting>
  <conditionalFormatting sqref="J46">
    <cfRule type="cellIs" dxfId="499" priority="501" operator="equal">
      <formula>"PARA REVISIÓN"</formula>
    </cfRule>
    <cfRule type="cellIs" dxfId="498" priority="502" operator="equal">
      <formula>"CUMPLE"</formula>
    </cfRule>
  </conditionalFormatting>
  <conditionalFormatting sqref="J47">
    <cfRule type="cellIs" dxfId="497" priority="499" operator="equal">
      <formula>"PARA REVISIÓN"</formula>
    </cfRule>
    <cfRule type="cellIs" dxfId="496" priority="500" operator="equal">
      <formula>"CUMPLE"</formula>
    </cfRule>
  </conditionalFormatting>
  <conditionalFormatting sqref="J48">
    <cfRule type="cellIs" dxfId="495" priority="497" operator="equal">
      <formula>"NO VÁLIDA"</formula>
    </cfRule>
    <cfRule type="cellIs" dxfId="494" priority="498" operator="equal">
      <formula>"VÁLIDA"</formula>
    </cfRule>
  </conditionalFormatting>
  <conditionalFormatting sqref="J49:J54">
    <cfRule type="cellIs" dxfId="493" priority="495" operator="equal">
      <formula>"NO VÁLIDA"</formula>
    </cfRule>
    <cfRule type="cellIs" dxfId="492" priority="496" operator="equal">
      <formula>"VÁLIDA"</formula>
    </cfRule>
  </conditionalFormatting>
  <conditionalFormatting sqref="J55">
    <cfRule type="cellIs" dxfId="491" priority="493" operator="equal">
      <formula>"NO VÁLIDA"</formula>
    </cfRule>
    <cfRule type="cellIs" dxfId="490" priority="494" operator="equal">
      <formula>"VÁLIDA"</formula>
    </cfRule>
  </conditionalFormatting>
  <conditionalFormatting sqref="J56">
    <cfRule type="cellIs" dxfId="489" priority="491" operator="equal">
      <formula>"PARA REVISIÓN"</formula>
    </cfRule>
    <cfRule type="cellIs" dxfId="488" priority="492" operator="equal">
      <formula>"CUMPLE"</formula>
    </cfRule>
  </conditionalFormatting>
  <conditionalFormatting sqref="J57">
    <cfRule type="cellIs" dxfId="487" priority="489" operator="equal">
      <formula>"PARA REVISIÓN"</formula>
    </cfRule>
    <cfRule type="cellIs" dxfId="486" priority="490" operator="equal">
      <formula>"CUMPLE"</formula>
    </cfRule>
  </conditionalFormatting>
  <conditionalFormatting sqref="J58">
    <cfRule type="cellIs" dxfId="485" priority="487" operator="equal">
      <formula>"NO VÁLIDA"</formula>
    </cfRule>
    <cfRule type="cellIs" dxfId="484" priority="488" operator="equal">
      <formula>"VÁLIDA"</formula>
    </cfRule>
  </conditionalFormatting>
  <conditionalFormatting sqref="J59">
    <cfRule type="cellIs" dxfId="483" priority="485" operator="equal">
      <formula>"PARA REVISIÓN"</formula>
    </cfRule>
    <cfRule type="cellIs" dxfId="482" priority="486" operator="equal">
      <formula>"CUMPLE"</formula>
    </cfRule>
  </conditionalFormatting>
  <conditionalFormatting sqref="J60">
    <cfRule type="cellIs" dxfId="481" priority="483" operator="equal">
      <formula>"PARA REVISIÓN"</formula>
    </cfRule>
    <cfRule type="cellIs" dxfId="480" priority="484" operator="equal">
      <formula>"CUMPLE"</formula>
    </cfRule>
  </conditionalFormatting>
  <conditionalFormatting sqref="J61">
    <cfRule type="cellIs" dxfId="479" priority="481" operator="equal">
      <formula>"NO VÁLIDA"</formula>
    </cfRule>
    <cfRule type="cellIs" dxfId="478" priority="482" operator="equal">
      <formula>"VÁLIDA"</formula>
    </cfRule>
  </conditionalFormatting>
  <conditionalFormatting sqref="J62">
    <cfRule type="cellIs" dxfId="477" priority="479" operator="equal">
      <formula>"PARA REVISIÓN"</formula>
    </cfRule>
    <cfRule type="cellIs" dxfId="476" priority="480" operator="equal">
      <formula>"CUMPLE"</formula>
    </cfRule>
  </conditionalFormatting>
  <conditionalFormatting sqref="J66">
    <cfRule type="cellIs" dxfId="475" priority="477" operator="equal">
      <formula>"PARA REVISIÓN"</formula>
    </cfRule>
    <cfRule type="cellIs" dxfId="474" priority="478" operator="equal">
      <formula>"CUMPLE"</formula>
    </cfRule>
  </conditionalFormatting>
  <conditionalFormatting sqref="J67">
    <cfRule type="cellIs" dxfId="473" priority="475" operator="equal">
      <formula>"NO VÁLIDA"</formula>
    </cfRule>
    <cfRule type="cellIs" dxfId="472" priority="476" operator="equal">
      <formula>"VÁLIDA"</formula>
    </cfRule>
  </conditionalFormatting>
  <conditionalFormatting sqref="J69">
    <cfRule type="cellIs" dxfId="471" priority="471" operator="equal">
      <formula>"PARA REVISIÓN"</formula>
    </cfRule>
    <cfRule type="cellIs" dxfId="470" priority="472" operator="equal">
      <formula>"CUMPLE"</formula>
    </cfRule>
  </conditionalFormatting>
  <conditionalFormatting sqref="J70:J72">
    <cfRule type="cellIs" dxfId="469" priority="469" operator="equal">
      <formula>"PARA REVISIÓN"</formula>
    </cfRule>
    <cfRule type="cellIs" dxfId="468" priority="470" operator="equal">
      <formula>"CUMPLE"</formula>
    </cfRule>
  </conditionalFormatting>
  <conditionalFormatting sqref="J73">
    <cfRule type="cellIs" dxfId="467" priority="467" operator="equal">
      <formula>"PARA REVISIÓN"</formula>
    </cfRule>
    <cfRule type="cellIs" dxfId="466" priority="468" operator="equal">
      <formula>"CUMPLE"</formula>
    </cfRule>
  </conditionalFormatting>
  <conditionalFormatting sqref="J76">
    <cfRule type="cellIs" dxfId="465" priority="465" operator="equal">
      <formula>"NO VÁLIDA"</formula>
    </cfRule>
    <cfRule type="cellIs" dxfId="464" priority="466" operator="equal">
      <formula>"VÁLIDA"</formula>
    </cfRule>
  </conditionalFormatting>
  <conditionalFormatting sqref="J79:J80">
    <cfRule type="cellIs" dxfId="463" priority="463" operator="equal">
      <formula>"PARA REVISIÓN"</formula>
    </cfRule>
    <cfRule type="cellIs" dxfId="462" priority="464" operator="equal">
      <formula>"CUMPLE"</formula>
    </cfRule>
  </conditionalFormatting>
  <conditionalFormatting sqref="J90">
    <cfRule type="cellIs" dxfId="461" priority="461" operator="equal">
      <formula>"NO VÁLIDA"</formula>
    </cfRule>
    <cfRule type="cellIs" dxfId="460" priority="462" operator="equal">
      <formula>"VÁLIDA"</formula>
    </cfRule>
  </conditionalFormatting>
  <conditionalFormatting sqref="J81">
    <cfRule type="cellIs" dxfId="459" priority="459" operator="equal">
      <formula>"NO VÁLIDA"</formula>
    </cfRule>
    <cfRule type="cellIs" dxfId="458" priority="460" operator="equal">
      <formula>"VÁLIDA"</formula>
    </cfRule>
  </conditionalFormatting>
  <conditionalFormatting sqref="J82:J88">
    <cfRule type="cellIs" dxfId="457" priority="457" operator="equal">
      <formula>"NO VÁLIDA"</formula>
    </cfRule>
    <cfRule type="cellIs" dxfId="456" priority="458" operator="equal">
      <formula>"VÁLIDA"</formula>
    </cfRule>
  </conditionalFormatting>
  <conditionalFormatting sqref="J91">
    <cfRule type="cellIs" dxfId="455" priority="455" operator="equal">
      <formula>"PARA REVISIÓN"</formula>
    </cfRule>
    <cfRule type="cellIs" dxfId="454" priority="456" operator="equal">
      <formula>"CUMPLE"</formula>
    </cfRule>
  </conditionalFormatting>
  <conditionalFormatting sqref="J92">
    <cfRule type="cellIs" dxfId="453" priority="453" operator="equal">
      <formula>"NO VÁLIDA"</formula>
    </cfRule>
    <cfRule type="cellIs" dxfId="452" priority="454" operator="equal">
      <formula>"VÁLIDA"</formula>
    </cfRule>
  </conditionalFormatting>
  <conditionalFormatting sqref="J93">
    <cfRule type="cellIs" dxfId="451" priority="451" operator="equal">
      <formula>"NO VÁLIDA"</formula>
    </cfRule>
    <cfRule type="cellIs" dxfId="450" priority="452" operator="equal">
      <formula>"VÁLIDA"</formula>
    </cfRule>
  </conditionalFormatting>
  <conditionalFormatting sqref="J94">
    <cfRule type="cellIs" dxfId="449" priority="449" operator="equal">
      <formula>"PARA REVISIÓN"</formula>
    </cfRule>
    <cfRule type="cellIs" dxfId="448" priority="450" operator="equal">
      <formula>"CUMPLE"</formula>
    </cfRule>
  </conditionalFormatting>
  <conditionalFormatting sqref="J95">
    <cfRule type="cellIs" dxfId="447" priority="447" operator="equal">
      <formula>"NO VÁLIDA"</formula>
    </cfRule>
    <cfRule type="cellIs" dxfId="446" priority="448" operator="equal">
      <formula>"VÁLIDA"</formula>
    </cfRule>
  </conditionalFormatting>
  <conditionalFormatting sqref="J96:J99">
    <cfRule type="cellIs" dxfId="445" priority="445" operator="equal">
      <formula>"NO VÁLIDA"</formula>
    </cfRule>
    <cfRule type="cellIs" dxfId="444" priority="446" operator="equal">
      <formula>"VÁLIDA"</formula>
    </cfRule>
  </conditionalFormatting>
  <conditionalFormatting sqref="J100">
    <cfRule type="cellIs" dxfId="443" priority="443" operator="equal">
      <formula>"PARA REVISIÓN"</formula>
    </cfRule>
    <cfRule type="cellIs" dxfId="442" priority="444" operator="equal">
      <formula>"CUMPLE"</formula>
    </cfRule>
  </conditionalFormatting>
  <conditionalFormatting sqref="J101">
    <cfRule type="cellIs" dxfId="441" priority="441" operator="equal">
      <formula>"NO VÁLIDA"</formula>
    </cfRule>
    <cfRule type="cellIs" dxfId="440" priority="442" operator="equal">
      <formula>"VÁLIDA"</formula>
    </cfRule>
  </conditionalFormatting>
  <conditionalFormatting sqref="J102">
    <cfRule type="cellIs" dxfId="439" priority="439" operator="equal">
      <formula>"PARA REVISIÓN"</formula>
    </cfRule>
    <cfRule type="cellIs" dxfId="438" priority="440" operator="equal">
      <formula>"CUMPLE"</formula>
    </cfRule>
  </conditionalFormatting>
  <conditionalFormatting sqref="J103">
    <cfRule type="cellIs" dxfId="437" priority="437" operator="equal">
      <formula>"NO VÁLIDA"</formula>
    </cfRule>
    <cfRule type="cellIs" dxfId="436" priority="438" operator="equal">
      <formula>"VÁLIDA"</formula>
    </cfRule>
  </conditionalFormatting>
  <conditionalFormatting sqref="J104">
    <cfRule type="cellIs" dxfId="435" priority="435" operator="equal">
      <formula>"NO VÁLIDA"</formula>
    </cfRule>
    <cfRule type="cellIs" dxfId="434" priority="436" operator="equal">
      <formula>"VÁLIDA"</formula>
    </cfRule>
  </conditionalFormatting>
  <conditionalFormatting sqref="J105">
    <cfRule type="cellIs" dxfId="433" priority="433" operator="equal">
      <formula>"PARA REVISIÓN"</formula>
    </cfRule>
    <cfRule type="cellIs" dxfId="432" priority="434" operator="equal">
      <formula>"CUMPLE"</formula>
    </cfRule>
  </conditionalFormatting>
  <conditionalFormatting sqref="J106">
    <cfRule type="cellIs" dxfId="431" priority="431" operator="equal">
      <formula>"NO VÁLIDA"</formula>
    </cfRule>
    <cfRule type="cellIs" dxfId="430" priority="432" operator="equal">
      <formula>"VÁLIDA"</formula>
    </cfRule>
  </conditionalFormatting>
  <conditionalFormatting sqref="J107:J108">
    <cfRule type="cellIs" dxfId="429" priority="429" operator="equal">
      <formula>"NO VÁLIDA"</formula>
    </cfRule>
    <cfRule type="cellIs" dxfId="428" priority="430" operator="equal">
      <formula>"VÁLIDA"</formula>
    </cfRule>
  </conditionalFormatting>
  <conditionalFormatting sqref="J109">
    <cfRule type="cellIs" dxfId="427" priority="427" operator="equal">
      <formula>"PARA REVISIÓN"</formula>
    </cfRule>
    <cfRule type="cellIs" dxfId="426" priority="428" operator="equal">
      <formula>"CUMPLE"</formula>
    </cfRule>
  </conditionalFormatting>
  <conditionalFormatting sqref="J110:J112">
    <cfRule type="cellIs" dxfId="425" priority="425" operator="equal">
      <formula>"PARA REVISIÓN"</formula>
    </cfRule>
    <cfRule type="cellIs" dxfId="424" priority="426" operator="equal">
      <formula>"CUMPLE"</formula>
    </cfRule>
  </conditionalFormatting>
  <conditionalFormatting sqref="J113:J114">
    <cfRule type="cellIs" dxfId="423" priority="423" operator="equal">
      <formula>"PARA REVISIÓN"</formula>
    </cfRule>
    <cfRule type="cellIs" dxfId="422" priority="424" operator="equal">
      <formula>"CUMPLE"</formula>
    </cfRule>
  </conditionalFormatting>
  <conditionalFormatting sqref="J115">
    <cfRule type="cellIs" dxfId="421" priority="421" operator="equal">
      <formula>"NO VÁLIDA"</formula>
    </cfRule>
    <cfRule type="cellIs" dxfId="420" priority="422" operator="equal">
      <formula>"VÁLIDA"</formula>
    </cfRule>
  </conditionalFormatting>
  <conditionalFormatting sqref="J119">
    <cfRule type="cellIs" dxfId="419" priority="419" operator="equal">
      <formula>"PARA REVISIÓN"</formula>
    </cfRule>
    <cfRule type="cellIs" dxfId="418" priority="420" operator="equal">
      <formula>"CUMPLE"</formula>
    </cfRule>
  </conditionalFormatting>
  <conditionalFormatting sqref="J121">
    <cfRule type="cellIs" dxfId="417" priority="417" operator="equal">
      <formula>"NO VÁLIDA"</formula>
    </cfRule>
    <cfRule type="cellIs" dxfId="416" priority="418" operator="equal">
      <formula>"VÁLIDA"</formula>
    </cfRule>
  </conditionalFormatting>
  <conditionalFormatting sqref="J122">
    <cfRule type="cellIs" dxfId="415" priority="415" operator="equal">
      <formula>"PARA REVISIÓN"</formula>
    </cfRule>
    <cfRule type="cellIs" dxfId="414" priority="416" operator="equal">
      <formula>"CUMPLE"</formula>
    </cfRule>
  </conditionalFormatting>
  <conditionalFormatting sqref="J120">
    <cfRule type="cellIs" dxfId="413" priority="413" operator="equal">
      <formula>"PARA REVISIÓN"</formula>
    </cfRule>
    <cfRule type="cellIs" dxfId="412" priority="414" operator="equal">
      <formula>"CUMPLE"</formula>
    </cfRule>
  </conditionalFormatting>
  <conditionalFormatting sqref="J123">
    <cfRule type="cellIs" dxfId="411" priority="411" operator="equal">
      <formula>"PARA REVISIÓN"</formula>
    </cfRule>
    <cfRule type="cellIs" dxfId="410" priority="412" operator="equal">
      <formula>"CUMPLE"</formula>
    </cfRule>
  </conditionalFormatting>
  <conditionalFormatting sqref="J148">
    <cfRule type="cellIs" dxfId="409" priority="389" operator="equal">
      <formula>"NO VÁLIDA"</formula>
    </cfRule>
    <cfRule type="cellIs" dxfId="408" priority="390" operator="equal">
      <formula>"VÁLIDA"</formula>
    </cfRule>
  </conditionalFormatting>
  <conditionalFormatting sqref="J136">
    <cfRule type="cellIs" dxfId="407" priority="409" operator="equal">
      <formula>"NO VÁLIDA"</formula>
    </cfRule>
    <cfRule type="cellIs" dxfId="406" priority="410" operator="equal">
      <formula>"VÁLIDA"</formula>
    </cfRule>
  </conditionalFormatting>
  <conditionalFormatting sqref="J137">
    <cfRule type="cellIs" dxfId="405" priority="407" operator="equal">
      <formula>"PARA REVISIÓN"</formula>
    </cfRule>
    <cfRule type="cellIs" dxfId="404" priority="408" operator="equal">
      <formula>"CUMPLE"</formula>
    </cfRule>
  </conditionalFormatting>
  <conditionalFormatting sqref="J124:J135">
    <cfRule type="cellIs" dxfId="403" priority="405" operator="equal">
      <formula>"NO VÁLIDA"</formula>
    </cfRule>
    <cfRule type="cellIs" dxfId="402" priority="406" operator="equal">
      <formula>"VÁLIDA"</formula>
    </cfRule>
  </conditionalFormatting>
  <conditionalFormatting sqref="J138:J139">
    <cfRule type="cellIs" dxfId="401" priority="403" operator="equal">
      <formula>"PARA REVISIÓN"</formula>
    </cfRule>
    <cfRule type="cellIs" dxfId="400" priority="404" operator="equal">
      <formula>"CUMPLE"</formula>
    </cfRule>
  </conditionalFormatting>
  <conditionalFormatting sqref="J140">
    <cfRule type="cellIs" dxfId="399" priority="401" operator="equal">
      <formula>"NO VÁLIDA"</formula>
    </cfRule>
    <cfRule type="cellIs" dxfId="398" priority="402" operator="equal">
      <formula>"VÁLIDA"</formula>
    </cfRule>
  </conditionalFormatting>
  <conditionalFormatting sqref="J141:J142">
    <cfRule type="cellIs" dxfId="397" priority="399" operator="equal">
      <formula>"NO VÁLIDA"</formula>
    </cfRule>
    <cfRule type="cellIs" dxfId="396" priority="400" operator="equal">
      <formula>"VÁLIDA"</formula>
    </cfRule>
  </conditionalFormatting>
  <conditionalFormatting sqref="J143">
    <cfRule type="cellIs" dxfId="395" priority="397" operator="equal">
      <formula>"PARA REVISIÓN"</formula>
    </cfRule>
    <cfRule type="cellIs" dxfId="394" priority="398" operator="equal">
      <formula>"CUMPLE"</formula>
    </cfRule>
  </conditionalFormatting>
  <conditionalFormatting sqref="J145">
    <cfRule type="cellIs" dxfId="393" priority="395" operator="equal">
      <formula>"NO VÁLIDA"</formula>
    </cfRule>
    <cfRule type="cellIs" dxfId="392" priority="396" operator="equal">
      <formula>"VÁLIDA"</formula>
    </cfRule>
  </conditionalFormatting>
  <conditionalFormatting sqref="J146">
    <cfRule type="cellIs" dxfId="391" priority="393" operator="equal">
      <formula>"PARA REVISIÓN"</formula>
    </cfRule>
    <cfRule type="cellIs" dxfId="390" priority="394" operator="equal">
      <formula>"CUMPLE"</formula>
    </cfRule>
  </conditionalFormatting>
  <conditionalFormatting sqref="J144">
    <cfRule type="cellIs" dxfId="389" priority="391" operator="equal">
      <formula>"PARA REVISIÓN"</formula>
    </cfRule>
    <cfRule type="cellIs" dxfId="388" priority="392" operator="equal">
      <formula>"CUMPLE"</formula>
    </cfRule>
  </conditionalFormatting>
  <conditionalFormatting sqref="J149">
    <cfRule type="cellIs" dxfId="387" priority="387" operator="equal">
      <formula>"PARA REVISIÓN"</formula>
    </cfRule>
    <cfRule type="cellIs" dxfId="386" priority="388" operator="equal">
      <formula>"CUMPLE"</formula>
    </cfRule>
  </conditionalFormatting>
  <conditionalFormatting sqref="J147">
    <cfRule type="cellIs" dxfId="385" priority="385" operator="equal">
      <formula>"PARA REVISIÓN"</formula>
    </cfRule>
    <cfRule type="cellIs" dxfId="384" priority="386" operator="equal">
      <formula>"CUMPLE"</formula>
    </cfRule>
  </conditionalFormatting>
  <conditionalFormatting sqref="J151:J153">
    <cfRule type="cellIs" dxfId="383" priority="383" operator="equal">
      <formula>"PARA REVISIÓN"</formula>
    </cfRule>
    <cfRule type="cellIs" dxfId="382" priority="384" operator="equal">
      <formula>"CUMPLE"</formula>
    </cfRule>
  </conditionalFormatting>
  <conditionalFormatting sqref="J157">
    <cfRule type="cellIs" dxfId="381" priority="381" operator="equal">
      <formula>"NO VÁLIDA"</formula>
    </cfRule>
    <cfRule type="cellIs" dxfId="380" priority="382" operator="equal">
      <formula>"VÁLIDA"</formula>
    </cfRule>
  </conditionalFormatting>
  <conditionalFormatting sqref="J158">
    <cfRule type="cellIs" dxfId="379" priority="379" operator="equal">
      <formula>"NO VÁLIDA"</formula>
    </cfRule>
    <cfRule type="cellIs" dxfId="378" priority="380" operator="equal">
      <formula>"VÁLIDA"</formula>
    </cfRule>
  </conditionalFormatting>
  <conditionalFormatting sqref="J159">
    <cfRule type="cellIs" dxfId="377" priority="377" operator="equal">
      <formula>"NO VÁLIDA"</formula>
    </cfRule>
    <cfRule type="cellIs" dxfId="376" priority="378" operator="equal">
      <formula>"VÁLIDA"</formula>
    </cfRule>
  </conditionalFormatting>
  <conditionalFormatting sqref="J64">
    <cfRule type="cellIs" dxfId="375" priority="369" operator="equal">
      <formula>"NO VÁLIDA"</formula>
    </cfRule>
    <cfRule type="cellIs" dxfId="374" priority="370" operator="equal">
      <formula>"VÁLIDA"</formula>
    </cfRule>
  </conditionalFormatting>
  <conditionalFormatting sqref="J22:J27">
    <cfRule type="cellIs" dxfId="373" priority="375" operator="equal">
      <formula>"NO VÁLIDA"</formula>
    </cfRule>
    <cfRule type="cellIs" dxfId="372" priority="376" operator="equal">
      <formula>"VÁLIDA"</formula>
    </cfRule>
  </conditionalFormatting>
  <conditionalFormatting sqref="J31:J36">
    <cfRule type="cellIs" dxfId="371" priority="373" operator="equal">
      <formula>"NO VÁLIDA"</formula>
    </cfRule>
    <cfRule type="cellIs" dxfId="370" priority="374" operator="equal">
      <formula>"VÁLIDA"</formula>
    </cfRule>
  </conditionalFormatting>
  <conditionalFormatting sqref="J63">
    <cfRule type="cellIs" dxfId="369" priority="371" operator="equal">
      <formula>"PARA REVISIÓN"</formula>
    </cfRule>
    <cfRule type="cellIs" dxfId="368" priority="372" operator="equal">
      <formula>"CUMPLE"</formula>
    </cfRule>
  </conditionalFormatting>
  <conditionalFormatting sqref="J65">
    <cfRule type="cellIs" dxfId="367" priority="367" operator="equal">
      <formula>"PARA REVISIÓN"</formula>
    </cfRule>
    <cfRule type="cellIs" dxfId="366" priority="368" operator="equal">
      <formula>"CUMPLE"</formula>
    </cfRule>
  </conditionalFormatting>
  <conditionalFormatting sqref="J89">
    <cfRule type="cellIs" dxfId="365" priority="365" operator="equal">
      <formula>"NO VÁLIDA"</formula>
    </cfRule>
    <cfRule type="cellIs" dxfId="364" priority="366" operator="equal">
      <formula>"VÁLIDA"</formula>
    </cfRule>
  </conditionalFormatting>
  <conditionalFormatting sqref="J156">
    <cfRule type="cellIs" dxfId="363" priority="363" operator="equal">
      <formula>"PARA REVISIÓN"</formula>
    </cfRule>
    <cfRule type="cellIs" dxfId="362" priority="364" operator="equal">
      <formula>"CUMPLE"</formula>
    </cfRule>
  </conditionalFormatting>
  <conditionalFormatting sqref="M150 M154 M162:M164">
    <cfRule type="cellIs" dxfId="361" priority="361" operator="equal">
      <formula>"PARA REVISIÓN"</formula>
    </cfRule>
    <cfRule type="cellIs" dxfId="360" priority="362" operator="equal">
      <formula>"CUMPLE"</formula>
    </cfRule>
  </conditionalFormatting>
  <conditionalFormatting sqref="M116:M118">
    <cfRule type="cellIs" dxfId="359" priority="359" operator="equal">
      <formula>"NO VÁLIDA"</formula>
    </cfRule>
    <cfRule type="cellIs" dxfId="358" priority="360" operator="equal">
      <formula>"VÁLIDA"</formula>
    </cfRule>
  </conditionalFormatting>
  <conditionalFormatting sqref="L165">
    <cfRule type="cellIs" dxfId="357" priority="356" operator="equal">
      <formula>"RECHAZO"</formula>
    </cfRule>
    <cfRule type="cellIs" dxfId="356" priority="357" operator="equal">
      <formula>"NO ADMISIBLE"</formula>
    </cfRule>
    <cfRule type="cellIs" dxfId="355" priority="358" operator="notBetween">
      <formula>"RECHAZO"</formula>
      <formula>"NO ADMISIBLE"</formula>
    </cfRule>
  </conditionalFormatting>
  <conditionalFormatting sqref="M165">
    <cfRule type="cellIs" dxfId="354" priority="354" operator="equal">
      <formula>"NO VÁLIDA"</formula>
    </cfRule>
    <cfRule type="cellIs" dxfId="353" priority="355" operator="equal">
      <formula>"VÁLIDA"</formula>
    </cfRule>
  </conditionalFormatting>
  <conditionalFormatting sqref="M13:M14">
    <cfRule type="cellIs" dxfId="352" priority="352" operator="equal">
      <formula>"PARA REVISIÓN"</formula>
    </cfRule>
    <cfRule type="cellIs" dxfId="351" priority="353" operator="equal">
      <formula>"CUMPLE"</formula>
    </cfRule>
  </conditionalFormatting>
  <conditionalFormatting sqref="M15">
    <cfRule type="cellIs" dxfId="350" priority="350" operator="equal">
      <formula>"NO VÁLIDA"</formula>
    </cfRule>
    <cfRule type="cellIs" dxfId="349" priority="351" operator="equal">
      <formula>"VÁLIDA"</formula>
    </cfRule>
  </conditionalFormatting>
  <conditionalFormatting sqref="M160:M161">
    <cfRule type="cellIs" dxfId="348" priority="348" operator="equal">
      <formula>"PARA REVISIÓN"</formula>
    </cfRule>
    <cfRule type="cellIs" dxfId="347" priority="349" operator="equal">
      <formula>"CUMPLE"</formula>
    </cfRule>
  </conditionalFormatting>
  <conditionalFormatting sqref="M155">
    <cfRule type="cellIs" dxfId="346" priority="346" operator="equal">
      <formula>"PARA REVISIÓN"</formula>
    </cfRule>
    <cfRule type="cellIs" dxfId="345" priority="347" operator="equal">
      <formula>"CUMPLE"</formula>
    </cfRule>
  </conditionalFormatting>
  <conditionalFormatting sqref="M16:M21 M74:M75 M77:M78 M28">
    <cfRule type="cellIs" dxfId="344" priority="344" operator="equal">
      <formula>"NO VÁLIDA"</formula>
    </cfRule>
    <cfRule type="cellIs" dxfId="343" priority="345" operator="equal">
      <formula>"VÁLIDA"</formula>
    </cfRule>
  </conditionalFormatting>
  <conditionalFormatting sqref="M39">
    <cfRule type="cellIs" dxfId="342" priority="334" operator="equal">
      <formula>"NO VÁLIDA"</formula>
    </cfRule>
    <cfRule type="cellIs" dxfId="341" priority="335" operator="equal">
      <formula>"VÁLIDA"</formula>
    </cfRule>
  </conditionalFormatting>
  <conditionalFormatting sqref="M30">
    <cfRule type="cellIs" dxfId="340" priority="340" operator="equal">
      <formula>"NO VÁLIDA"</formula>
    </cfRule>
    <cfRule type="cellIs" dxfId="339" priority="341" operator="equal">
      <formula>"VÁLIDA"</formula>
    </cfRule>
  </conditionalFormatting>
  <conditionalFormatting sqref="M38">
    <cfRule type="cellIs" dxfId="338" priority="336" operator="equal">
      <formula>"PARA REVISIÓN"</formula>
    </cfRule>
    <cfRule type="cellIs" dxfId="337" priority="337" operator="equal">
      <formula>"CUMPLE"</formula>
    </cfRule>
  </conditionalFormatting>
  <conditionalFormatting sqref="M29">
    <cfRule type="cellIs" dxfId="336" priority="342" operator="equal">
      <formula>"PARA REVISIÓN"</formula>
    </cfRule>
    <cfRule type="cellIs" dxfId="335" priority="343" operator="equal">
      <formula>"CUMPLE"</formula>
    </cfRule>
  </conditionalFormatting>
  <conditionalFormatting sqref="M37">
    <cfRule type="cellIs" dxfId="334" priority="338" operator="equal">
      <formula>"NO VÁLIDA"</formula>
    </cfRule>
    <cfRule type="cellIs" dxfId="333" priority="339" operator="equal">
      <formula>"VÁLIDA"</formula>
    </cfRule>
  </conditionalFormatting>
  <conditionalFormatting sqref="M40">
    <cfRule type="cellIs" dxfId="332" priority="332" operator="equal">
      <formula>"PARA REVISIÓN"</formula>
    </cfRule>
    <cfRule type="cellIs" dxfId="331" priority="333" operator="equal">
      <formula>"CUMPLE"</formula>
    </cfRule>
  </conditionalFormatting>
  <conditionalFormatting sqref="M41">
    <cfRule type="cellIs" dxfId="330" priority="330" operator="equal">
      <formula>"NO VÁLIDA"</formula>
    </cfRule>
    <cfRule type="cellIs" dxfId="329" priority="331" operator="equal">
      <formula>"VÁLIDA"</formula>
    </cfRule>
  </conditionalFormatting>
  <conditionalFormatting sqref="M42">
    <cfRule type="cellIs" dxfId="328" priority="328" operator="equal">
      <formula>"NO VÁLIDA"</formula>
    </cfRule>
    <cfRule type="cellIs" dxfId="327" priority="329" operator="equal">
      <formula>"VÁLIDA"</formula>
    </cfRule>
  </conditionalFormatting>
  <conditionalFormatting sqref="M43">
    <cfRule type="cellIs" dxfId="326" priority="326" operator="equal">
      <formula>"PARA REVISIÓN"</formula>
    </cfRule>
    <cfRule type="cellIs" dxfId="325" priority="327" operator="equal">
      <formula>"CUMPLE"</formula>
    </cfRule>
  </conditionalFormatting>
  <conditionalFormatting sqref="M44">
    <cfRule type="cellIs" dxfId="324" priority="324" operator="equal">
      <formula>"NO VÁLIDA"</formula>
    </cfRule>
    <cfRule type="cellIs" dxfId="323" priority="325" operator="equal">
      <formula>"VÁLIDA"</formula>
    </cfRule>
  </conditionalFormatting>
  <conditionalFormatting sqref="M45">
    <cfRule type="cellIs" dxfId="322" priority="322" operator="equal">
      <formula>"NO VÁLIDA"</formula>
    </cfRule>
    <cfRule type="cellIs" dxfId="321" priority="323" operator="equal">
      <formula>"VÁLIDA"</formula>
    </cfRule>
  </conditionalFormatting>
  <conditionalFormatting sqref="M68">
    <cfRule type="cellIs" dxfId="320" priority="292" operator="equal">
      <formula>"PARA REVISIÓN"</formula>
    </cfRule>
    <cfRule type="cellIs" dxfId="319" priority="293" operator="equal">
      <formula>"CUMPLE"</formula>
    </cfRule>
  </conditionalFormatting>
  <conditionalFormatting sqref="M46">
    <cfRule type="cellIs" dxfId="318" priority="320" operator="equal">
      <formula>"PARA REVISIÓN"</formula>
    </cfRule>
    <cfRule type="cellIs" dxfId="317" priority="321" operator="equal">
      <formula>"CUMPLE"</formula>
    </cfRule>
  </conditionalFormatting>
  <conditionalFormatting sqref="M47">
    <cfRule type="cellIs" dxfId="316" priority="318" operator="equal">
      <formula>"PARA REVISIÓN"</formula>
    </cfRule>
    <cfRule type="cellIs" dxfId="315" priority="319" operator="equal">
      <formula>"CUMPLE"</formula>
    </cfRule>
  </conditionalFormatting>
  <conditionalFormatting sqref="M48">
    <cfRule type="cellIs" dxfId="314" priority="316" operator="equal">
      <formula>"NO VÁLIDA"</formula>
    </cfRule>
    <cfRule type="cellIs" dxfId="313" priority="317" operator="equal">
      <formula>"VÁLIDA"</formula>
    </cfRule>
  </conditionalFormatting>
  <conditionalFormatting sqref="M49:M54">
    <cfRule type="cellIs" dxfId="312" priority="314" operator="equal">
      <formula>"NO VÁLIDA"</formula>
    </cfRule>
    <cfRule type="cellIs" dxfId="311" priority="315" operator="equal">
      <formula>"VÁLIDA"</formula>
    </cfRule>
  </conditionalFormatting>
  <conditionalFormatting sqref="M55">
    <cfRule type="cellIs" dxfId="310" priority="312" operator="equal">
      <formula>"NO VÁLIDA"</formula>
    </cfRule>
    <cfRule type="cellIs" dxfId="309" priority="313" operator="equal">
      <formula>"VÁLIDA"</formula>
    </cfRule>
  </conditionalFormatting>
  <conditionalFormatting sqref="M56">
    <cfRule type="cellIs" dxfId="308" priority="310" operator="equal">
      <formula>"PARA REVISIÓN"</formula>
    </cfRule>
    <cfRule type="cellIs" dxfId="307" priority="311" operator="equal">
      <formula>"CUMPLE"</formula>
    </cfRule>
  </conditionalFormatting>
  <conditionalFormatting sqref="M57">
    <cfRule type="cellIs" dxfId="306" priority="308" operator="equal">
      <formula>"PARA REVISIÓN"</formula>
    </cfRule>
    <cfRule type="cellIs" dxfId="305" priority="309" operator="equal">
      <formula>"CUMPLE"</formula>
    </cfRule>
  </conditionalFormatting>
  <conditionalFormatting sqref="M58">
    <cfRule type="cellIs" dxfId="304" priority="306" operator="equal">
      <formula>"NO VÁLIDA"</formula>
    </cfRule>
    <cfRule type="cellIs" dxfId="303" priority="307" operator="equal">
      <formula>"VÁLIDA"</formula>
    </cfRule>
  </conditionalFormatting>
  <conditionalFormatting sqref="M59">
    <cfRule type="cellIs" dxfId="302" priority="304" operator="equal">
      <formula>"PARA REVISIÓN"</formula>
    </cfRule>
    <cfRule type="cellIs" dxfId="301" priority="305" operator="equal">
      <formula>"CUMPLE"</formula>
    </cfRule>
  </conditionalFormatting>
  <conditionalFormatting sqref="M60">
    <cfRule type="cellIs" dxfId="300" priority="302" operator="equal">
      <formula>"PARA REVISIÓN"</formula>
    </cfRule>
    <cfRule type="cellIs" dxfId="299" priority="303" operator="equal">
      <formula>"CUMPLE"</formula>
    </cfRule>
  </conditionalFormatting>
  <conditionalFormatting sqref="M61">
    <cfRule type="cellIs" dxfId="298" priority="300" operator="equal">
      <formula>"NO VÁLIDA"</formula>
    </cfRule>
    <cfRule type="cellIs" dxfId="297" priority="301" operator="equal">
      <formula>"VÁLIDA"</formula>
    </cfRule>
  </conditionalFormatting>
  <conditionalFormatting sqref="M62">
    <cfRule type="cellIs" dxfId="296" priority="298" operator="equal">
      <formula>"PARA REVISIÓN"</formula>
    </cfRule>
    <cfRule type="cellIs" dxfId="295" priority="299" operator="equal">
      <formula>"CUMPLE"</formula>
    </cfRule>
  </conditionalFormatting>
  <conditionalFormatting sqref="M66">
    <cfRule type="cellIs" dxfId="294" priority="296" operator="equal">
      <formula>"PARA REVISIÓN"</formula>
    </cfRule>
    <cfRule type="cellIs" dxfId="293" priority="297" operator="equal">
      <formula>"CUMPLE"</formula>
    </cfRule>
  </conditionalFormatting>
  <conditionalFormatting sqref="M67">
    <cfRule type="cellIs" dxfId="292" priority="294" operator="equal">
      <formula>"NO VÁLIDA"</formula>
    </cfRule>
    <cfRule type="cellIs" dxfId="291" priority="295" operator="equal">
      <formula>"VÁLIDA"</formula>
    </cfRule>
  </conditionalFormatting>
  <conditionalFormatting sqref="M69">
    <cfRule type="cellIs" dxfId="290" priority="290" operator="equal">
      <formula>"PARA REVISIÓN"</formula>
    </cfRule>
    <cfRule type="cellIs" dxfId="289" priority="291" operator="equal">
      <formula>"CUMPLE"</formula>
    </cfRule>
  </conditionalFormatting>
  <conditionalFormatting sqref="M70:M72">
    <cfRule type="cellIs" dxfId="288" priority="288" operator="equal">
      <formula>"PARA REVISIÓN"</formula>
    </cfRule>
    <cfRule type="cellIs" dxfId="287" priority="289" operator="equal">
      <formula>"CUMPLE"</formula>
    </cfRule>
  </conditionalFormatting>
  <conditionalFormatting sqref="M73">
    <cfRule type="cellIs" dxfId="286" priority="286" operator="equal">
      <formula>"PARA REVISIÓN"</formula>
    </cfRule>
    <cfRule type="cellIs" dxfId="285" priority="287" operator="equal">
      <formula>"CUMPLE"</formula>
    </cfRule>
  </conditionalFormatting>
  <conditionalFormatting sqref="M76">
    <cfRule type="cellIs" dxfId="284" priority="284" operator="equal">
      <formula>"NO VÁLIDA"</formula>
    </cfRule>
    <cfRule type="cellIs" dxfId="283" priority="285" operator="equal">
      <formula>"VÁLIDA"</formula>
    </cfRule>
  </conditionalFormatting>
  <conditionalFormatting sqref="M79:M80">
    <cfRule type="cellIs" dxfId="282" priority="282" operator="equal">
      <formula>"PARA REVISIÓN"</formula>
    </cfRule>
    <cfRule type="cellIs" dxfId="281" priority="283" operator="equal">
      <formula>"CUMPLE"</formula>
    </cfRule>
  </conditionalFormatting>
  <conditionalFormatting sqref="M90">
    <cfRule type="cellIs" dxfId="280" priority="280" operator="equal">
      <formula>"NO VÁLIDA"</formula>
    </cfRule>
    <cfRule type="cellIs" dxfId="279" priority="281" operator="equal">
      <formula>"VÁLIDA"</formula>
    </cfRule>
  </conditionalFormatting>
  <conditionalFormatting sqref="M81">
    <cfRule type="cellIs" dxfId="278" priority="278" operator="equal">
      <formula>"NO VÁLIDA"</formula>
    </cfRule>
    <cfRule type="cellIs" dxfId="277" priority="279" operator="equal">
      <formula>"VÁLIDA"</formula>
    </cfRule>
  </conditionalFormatting>
  <conditionalFormatting sqref="M82:M88">
    <cfRule type="cellIs" dxfId="276" priority="276" operator="equal">
      <formula>"NO VÁLIDA"</formula>
    </cfRule>
    <cfRule type="cellIs" dxfId="275" priority="277" operator="equal">
      <formula>"VÁLIDA"</formula>
    </cfRule>
  </conditionalFormatting>
  <conditionalFormatting sqref="M91">
    <cfRule type="cellIs" dxfId="274" priority="274" operator="equal">
      <formula>"PARA REVISIÓN"</formula>
    </cfRule>
    <cfRule type="cellIs" dxfId="273" priority="275" operator="equal">
      <formula>"CUMPLE"</formula>
    </cfRule>
  </conditionalFormatting>
  <conditionalFormatting sqref="M92">
    <cfRule type="cellIs" dxfId="272" priority="272" operator="equal">
      <formula>"NO VÁLIDA"</formula>
    </cfRule>
    <cfRule type="cellIs" dxfId="271" priority="273" operator="equal">
      <formula>"VÁLIDA"</formula>
    </cfRule>
  </conditionalFormatting>
  <conditionalFormatting sqref="M93">
    <cfRule type="cellIs" dxfId="270" priority="270" operator="equal">
      <formula>"NO VÁLIDA"</formula>
    </cfRule>
    <cfRule type="cellIs" dxfId="269" priority="271" operator="equal">
      <formula>"VÁLIDA"</formula>
    </cfRule>
  </conditionalFormatting>
  <conditionalFormatting sqref="M94">
    <cfRule type="cellIs" dxfId="268" priority="268" operator="equal">
      <formula>"PARA REVISIÓN"</formula>
    </cfRule>
    <cfRule type="cellIs" dxfId="267" priority="269" operator="equal">
      <formula>"CUMPLE"</formula>
    </cfRule>
  </conditionalFormatting>
  <conditionalFormatting sqref="M95">
    <cfRule type="cellIs" dxfId="266" priority="266" operator="equal">
      <formula>"NO VÁLIDA"</formula>
    </cfRule>
    <cfRule type="cellIs" dxfId="265" priority="267" operator="equal">
      <formula>"VÁLIDA"</formula>
    </cfRule>
  </conditionalFormatting>
  <conditionalFormatting sqref="M96:M99">
    <cfRule type="cellIs" dxfId="264" priority="264" operator="equal">
      <formula>"NO VÁLIDA"</formula>
    </cfRule>
    <cfRule type="cellIs" dxfId="263" priority="265" operator="equal">
      <formula>"VÁLIDA"</formula>
    </cfRule>
  </conditionalFormatting>
  <conditionalFormatting sqref="M100">
    <cfRule type="cellIs" dxfId="262" priority="262" operator="equal">
      <formula>"PARA REVISIÓN"</formula>
    </cfRule>
    <cfRule type="cellIs" dxfId="261" priority="263" operator="equal">
      <formula>"CUMPLE"</formula>
    </cfRule>
  </conditionalFormatting>
  <conditionalFormatting sqref="M101">
    <cfRule type="cellIs" dxfId="260" priority="260" operator="equal">
      <formula>"NO VÁLIDA"</formula>
    </cfRule>
    <cfRule type="cellIs" dxfId="259" priority="261" operator="equal">
      <formula>"VÁLIDA"</formula>
    </cfRule>
  </conditionalFormatting>
  <conditionalFormatting sqref="M102">
    <cfRule type="cellIs" dxfId="258" priority="258" operator="equal">
      <formula>"PARA REVISIÓN"</formula>
    </cfRule>
    <cfRule type="cellIs" dxfId="257" priority="259" operator="equal">
      <formula>"CUMPLE"</formula>
    </cfRule>
  </conditionalFormatting>
  <conditionalFormatting sqref="M103">
    <cfRule type="cellIs" dxfId="256" priority="256" operator="equal">
      <formula>"NO VÁLIDA"</formula>
    </cfRule>
    <cfRule type="cellIs" dxfId="255" priority="257" operator="equal">
      <formula>"VÁLIDA"</formula>
    </cfRule>
  </conditionalFormatting>
  <conditionalFormatting sqref="M104">
    <cfRule type="cellIs" dxfId="254" priority="254" operator="equal">
      <formula>"NO VÁLIDA"</formula>
    </cfRule>
    <cfRule type="cellIs" dxfId="253" priority="255" operator="equal">
      <formula>"VÁLIDA"</formula>
    </cfRule>
  </conditionalFormatting>
  <conditionalFormatting sqref="M105">
    <cfRule type="cellIs" dxfId="252" priority="252" operator="equal">
      <formula>"PARA REVISIÓN"</formula>
    </cfRule>
    <cfRule type="cellIs" dxfId="251" priority="253" operator="equal">
      <formula>"CUMPLE"</formula>
    </cfRule>
  </conditionalFormatting>
  <conditionalFormatting sqref="M106">
    <cfRule type="cellIs" dxfId="250" priority="250" operator="equal">
      <formula>"NO VÁLIDA"</formula>
    </cfRule>
    <cfRule type="cellIs" dxfId="249" priority="251" operator="equal">
      <formula>"VÁLIDA"</formula>
    </cfRule>
  </conditionalFormatting>
  <conditionalFormatting sqref="M107:M108">
    <cfRule type="cellIs" dxfId="248" priority="248" operator="equal">
      <formula>"NO VÁLIDA"</formula>
    </cfRule>
    <cfRule type="cellIs" dxfId="247" priority="249" operator="equal">
      <formula>"VÁLIDA"</formula>
    </cfRule>
  </conditionalFormatting>
  <conditionalFormatting sqref="M109">
    <cfRule type="cellIs" dxfId="246" priority="246" operator="equal">
      <formula>"PARA REVISIÓN"</formula>
    </cfRule>
    <cfRule type="cellIs" dxfId="245" priority="247" operator="equal">
      <formula>"CUMPLE"</formula>
    </cfRule>
  </conditionalFormatting>
  <conditionalFormatting sqref="M110:M112">
    <cfRule type="cellIs" dxfId="244" priority="244" operator="equal">
      <formula>"PARA REVISIÓN"</formula>
    </cfRule>
    <cfRule type="cellIs" dxfId="243" priority="245" operator="equal">
      <formula>"CUMPLE"</formula>
    </cfRule>
  </conditionalFormatting>
  <conditionalFormatting sqref="M113:M114">
    <cfRule type="cellIs" dxfId="242" priority="242" operator="equal">
      <formula>"PARA REVISIÓN"</formula>
    </cfRule>
    <cfRule type="cellIs" dxfId="241" priority="243" operator="equal">
      <formula>"CUMPLE"</formula>
    </cfRule>
  </conditionalFormatting>
  <conditionalFormatting sqref="M115">
    <cfRule type="cellIs" dxfId="240" priority="240" operator="equal">
      <formula>"NO VÁLIDA"</formula>
    </cfRule>
    <cfRule type="cellIs" dxfId="239" priority="241" operator="equal">
      <formula>"VÁLIDA"</formula>
    </cfRule>
  </conditionalFormatting>
  <conditionalFormatting sqref="M119">
    <cfRule type="cellIs" dxfId="238" priority="238" operator="equal">
      <formula>"PARA REVISIÓN"</formula>
    </cfRule>
    <cfRule type="cellIs" dxfId="237" priority="239" operator="equal">
      <formula>"CUMPLE"</formula>
    </cfRule>
  </conditionalFormatting>
  <conditionalFormatting sqref="M121">
    <cfRule type="cellIs" dxfId="236" priority="236" operator="equal">
      <formula>"NO VÁLIDA"</formula>
    </cfRule>
    <cfRule type="cellIs" dxfId="235" priority="237" operator="equal">
      <formula>"VÁLIDA"</formula>
    </cfRule>
  </conditionalFormatting>
  <conditionalFormatting sqref="M122">
    <cfRule type="cellIs" dxfId="234" priority="234" operator="equal">
      <formula>"PARA REVISIÓN"</formula>
    </cfRule>
    <cfRule type="cellIs" dxfId="233" priority="235" operator="equal">
      <formula>"CUMPLE"</formula>
    </cfRule>
  </conditionalFormatting>
  <conditionalFormatting sqref="M120">
    <cfRule type="cellIs" dxfId="232" priority="232" operator="equal">
      <formula>"PARA REVISIÓN"</formula>
    </cfRule>
    <cfRule type="cellIs" dxfId="231" priority="233" operator="equal">
      <formula>"CUMPLE"</formula>
    </cfRule>
  </conditionalFormatting>
  <conditionalFormatting sqref="M123">
    <cfRule type="cellIs" dxfId="230" priority="230" operator="equal">
      <formula>"PARA REVISIÓN"</formula>
    </cfRule>
    <cfRule type="cellIs" dxfId="229" priority="231" operator="equal">
      <formula>"CUMPLE"</formula>
    </cfRule>
  </conditionalFormatting>
  <conditionalFormatting sqref="M148">
    <cfRule type="cellIs" dxfId="228" priority="208" operator="equal">
      <formula>"NO VÁLIDA"</formula>
    </cfRule>
    <cfRule type="cellIs" dxfId="227" priority="209" operator="equal">
      <formula>"VÁLIDA"</formula>
    </cfRule>
  </conditionalFormatting>
  <conditionalFormatting sqref="M136">
    <cfRule type="cellIs" dxfId="226" priority="228" operator="equal">
      <formula>"NO VÁLIDA"</formula>
    </cfRule>
    <cfRule type="cellIs" dxfId="225" priority="229" operator="equal">
      <formula>"VÁLIDA"</formula>
    </cfRule>
  </conditionalFormatting>
  <conditionalFormatting sqref="M137">
    <cfRule type="cellIs" dxfId="224" priority="226" operator="equal">
      <formula>"PARA REVISIÓN"</formula>
    </cfRule>
    <cfRule type="cellIs" dxfId="223" priority="227" operator="equal">
      <formula>"CUMPLE"</formula>
    </cfRule>
  </conditionalFormatting>
  <conditionalFormatting sqref="M124:M135">
    <cfRule type="cellIs" dxfId="222" priority="224" operator="equal">
      <formula>"NO VÁLIDA"</formula>
    </cfRule>
    <cfRule type="cellIs" dxfId="221" priority="225" operator="equal">
      <formula>"VÁLIDA"</formula>
    </cfRule>
  </conditionalFormatting>
  <conditionalFormatting sqref="M138:M139">
    <cfRule type="cellIs" dxfId="220" priority="222" operator="equal">
      <formula>"PARA REVISIÓN"</formula>
    </cfRule>
    <cfRule type="cellIs" dxfId="219" priority="223" operator="equal">
      <formula>"CUMPLE"</formula>
    </cfRule>
  </conditionalFormatting>
  <conditionalFormatting sqref="M140">
    <cfRule type="cellIs" dxfId="218" priority="220" operator="equal">
      <formula>"NO VÁLIDA"</formula>
    </cfRule>
    <cfRule type="cellIs" dxfId="217" priority="221" operator="equal">
      <formula>"VÁLIDA"</formula>
    </cfRule>
  </conditionalFormatting>
  <conditionalFormatting sqref="M141:M142">
    <cfRule type="cellIs" dxfId="216" priority="218" operator="equal">
      <formula>"NO VÁLIDA"</formula>
    </cfRule>
    <cfRule type="cellIs" dxfId="215" priority="219" operator="equal">
      <formula>"VÁLIDA"</formula>
    </cfRule>
  </conditionalFormatting>
  <conditionalFormatting sqref="M143">
    <cfRule type="cellIs" dxfId="214" priority="216" operator="equal">
      <formula>"PARA REVISIÓN"</formula>
    </cfRule>
    <cfRule type="cellIs" dxfId="213" priority="217" operator="equal">
      <formula>"CUMPLE"</formula>
    </cfRule>
  </conditionalFormatting>
  <conditionalFormatting sqref="M145">
    <cfRule type="cellIs" dxfId="212" priority="214" operator="equal">
      <formula>"NO VÁLIDA"</formula>
    </cfRule>
    <cfRule type="cellIs" dxfId="211" priority="215" operator="equal">
      <formula>"VÁLIDA"</formula>
    </cfRule>
  </conditionalFormatting>
  <conditionalFormatting sqref="M146">
    <cfRule type="cellIs" dxfId="210" priority="212" operator="equal">
      <formula>"PARA REVISIÓN"</formula>
    </cfRule>
    <cfRule type="cellIs" dxfId="209" priority="213" operator="equal">
      <formula>"CUMPLE"</formula>
    </cfRule>
  </conditionalFormatting>
  <conditionalFormatting sqref="M144">
    <cfRule type="cellIs" dxfId="208" priority="210" operator="equal">
      <formula>"PARA REVISIÓN"</formula>
    </cfRule>
    <cfRule type="cellIs" dxfId="207" priority="211" operator="equal">
      <formula>"CUMPLE"</formula>
    </cfRule>
  </conditionalFormatting>
  <conditionalFormatting sqref="M149">
    <cfRule type="cellIs" dxfId="206" priority="206" operator="equal">
      <formula>"PARA REVISIÓN"</formula>
    </cfRule>
    <cfRule type="cellIs" dxfId="205" priority="207" operator="equal">
      <formula>"CUMPLE"</formula>
    </cfRule>
  </conditionalFormatting>
  <conditionalFormatting sqref="M147">
    <cfRule type="cellIs" dxfId="204" priority="204" operator="equal">
      <formula>"PARA REVISIÓN"</formula>
    </cfRule>
    <cfRule type="cellIs" dxfId="203" priority="205" operator="equal">
      <formula>"CUMPLE"</formula>
    </cfRule>
  </conditionalFormatting>
  <conditionalFormatting sqref="M151:M153">
    <cfRule type="cellIs" dxfId="202" priority="202" operator="equal">
      <formula>"PARA REVISIÓN"</formula>
    </cfRule>
    <cfRule type="cellIs" dxfId="201" priority="203" operator="equal">
      <formula>"CUMPLE"</formula>
    </cfRule>
  </conditionalFormatting>
  <conditionalFormatting sqref="M157">
    <cfRule type="cellIs" dxfId="200" priority="200" operator="equal">
      <formula>"NO VÁLIDA"</formula>
    </cfRule>
    <cfRule type="cellIs" dxfId="199" priority="201" operator="equal">
      <formula>"VÁLIDA"</formula>
    </cfRule>
  </conditionalFormatting>
  <conditionalFormatting sqref="M158">
    <cfRule type="cellIs" dxfId="198" priority="198" operator="equal">
      <formula>"NO VÁLIDA"</formula>
    </cfRule>
    <cfRule type="cellIs" dxfId="197" priority="199" operator="equal">
      <formula>"VÁLIDA"</formula>
    </cfRule>
  </conditionalFormatting>
  <conditionalFormatting sqref="M159">
    <cfRule type="cellIs" dxfId="196" priority="196" operator="equal">
      <formula>"NO VÁLIDA"</formula>
    </cfRule>
    <cfRule type="cellIs" dxfId="195" priority="197" operator="equal">
      <formula>"VÁLIDA"</formula>
    </cfRule>
  </conditionalFormatting>
  <conditionalFormatting sqref="M64">
    <cfRule type="cellIs" dxfId="194" priority="188" operator="equal">
      <formula>"NO VÁLIDA"</formula>
    </cfRule>
    <cfRule type="cellIs" dxfId="193" priority="189" operator="equal">
      <formula>"VÁLIDA"</formula>
    </cfRule>
  </conditionalFormatting>
  <conditionalFormatting sqref="M22:M27">
    <cfRule type="cellIs" dxfId="192" priority="194" operator="equal">
      <formula>"NO VÁLIDA"</formula>
    </cfRule>
    <cfRule type="cellIs" dxfId="191" priority="195" operator="equal">
      <formula>"VÁLIDA"</formula>
    </cfRule>
  </conditionalFormatting>
  <conditionalFormatting sqref="M31:M36">
    <cfRule type="cellIs" dxfId="190" priority="192" operator="equal">
      <formula>"NO VÁLIDA"</formula>
    </cfRule>
    <cfRule type="cellIs" dxfId="189" priority="193" operator="equal">
      <formula>"VÁLIDA"</formula>
    </cfRule>
  </conditionalFormatting>
  <conditionalFormatting sqref="M63">
    <cfRule type="cellIs" dxfId="188" priority="190" operator="equal">
      <formula>"PARA REVISIÓN"</formula>
    </cfRule>
    <cfRule type="cellIs" dxfId="187" priority="191" operator="equal">
      <formula>"CUMPLE"</formula>
    </cfRule>
  </conditionalFormatting>
  <conditionalFormatting sqref="M65">
    <cfRule type="cellIs" dxfId="186" priority="186" operator="equal">
      <formula>"PARA REVISIÓN"</formula>
    </cfRule>
    <cfRule type="cellIs" dxfId="185" priority="187" operator="equal">
      <formula>"CUMPLE"</formula>
    </cfRule>
  </conditionalFormatting>
  <conditionalFormatting sqref="M89">
    <cfRule type="cellIs" dxfId="184" priority="184" operator="equal">
      <formula>"NO VÁLIDA"</formula>
    </cfRule>
    <cfRule type="cellIs" dxfId="183" priority="185" operator="equal">
      <formula>"VÁLIDA"</formula>
    </cfRule>
  </conditionalFormatting>
  <conditionalFormatting sqref="M156">
    <cfRule type="cellIs" dxfId="182" priority="182" operator="equal">
      <formula>"PARA REVISIÓN"</formula>
    </cfRule>
    <cfRule type="cellIs" dxfId="181" priority="183" operator="equal">
      <formula>"CUMPLE"</formula>
    </cfRule>
  </conditionalFormatting>
  <conditionalFormatting sqref="P150 S150 P154 S154 P162:P164 S162:S164">
    <cfRule type="cellIs" dxfId="180" priority="180" operator="equal">
      <formula>"PARA REVISIÓN"</formula>
    </cfRule>
    <cfRule type="cellIs" dxfId="179" priority="181" operator="equal">
      <formula>"CUMPLE"</formula>
    </cfRule>
  </conditionalFormatting>
  <conditionalFormatting sqref="P116:P118 S116:S118">
    <cfRule type="cellIs" dxfId="178" priority="178" operator="equal">
      <formula>"NO VÁLIDA"</formula>
    </cfRule>
    <cfRule type="cellIs" dxfId="177" priority="179" operator="equal">
      <formula>"VÁLIDA"</formula>
    </cfRule>
  </conditionalFormatting>
  <conditionalFormatting sqref="O165 R165">
    <cfRule type="cellIs" dxfId="176" priority="175" operator="equal">
      <formula>"RECHAZO"</formula>
    </cfRule>
    <cfRule type="cellIs" dxfId="175" priority="176" operator="equal">
      <formula>"NO ADMISIBLE"</formula>
    </cfRule>
    <cfRule type="cellIs" dxfId="174" priority="177" operator="notBetween">
      <formula>"RECHAZO"</formula>
      <formula>"NO ADMISIBLE"</formula>
    </cfRule>
  </conditionalFormatting>
  <conditionalFormatting sqref="P165 S165">
    <cfRule type="cellIs" dxfId="173" priority="173" operator="equal">
      <formula>"NO VÁLIDA"</formula>
    </cfRule>
    <cfRule type="cellIs" dxfId="172" priority="174" operator="equal">
      <formula>"VÁLIDA"</formula>
    </cfRule>
  </conditionalFormatting>
  <conditionalFormatting sqref="P13:P14 S13:S14">
    <cfRule type="cellIs" dxfId="171" priority="171" operator="equal">
      <formula>"PARA REVISIÓN"</formula>
    </cfRule>
    <cfRule type="cellIs" dxfId="170" priority="172" operator="equal">
      <formula>"CUMPLE"</formula>
    </cfRule>
  </conditionalFormatting>
  <conditionalFormatting sqref="P15 S15">
    <cfRule type="cellIs" dxfId="169" priority="169" operator="equal">
      <formula>"NO VÁLIDA"</formula>
    </cfRule>
    <cfRule type="cellIs" dxfId="168" priority="170" operator="equal">
      <formula>"VÁLIDA"</formula>
    </cfRule>
  </conditionalFormatting>
  <conditionalFormatting sqref="P160:P161 S160:S161">
    <cfRule type="cellIs" dxfId="167" priority="167" operator="equal">
      <formula>"PARA REVISIÓN"</formula>
    </cfRule>
    <cfRule type="cellIs" dxfId="166" priority="168" operator="equal">
      <formula>"CUMPLE"</formula>
    </cfRule>
  </conditionalFormatting>
  <conditionalFormatting sqref="P155 S155">
    <cfRule type="cellIs" dxfId="165" priority="165" operator="equal">
      <formula>"PARA REVISIÓN"</formula>
    </cfRule>
    <cfRule type="cellIs" dxfId="164" priority="166" operator="equal">
      <formula>"CUMPLE"</formula>
    </cfRule>
  </conditionalFormatting>
  <conditionalFormatting sqref="P16:P21 S16:S21 P74:P75 S74:S75 P77:P78 S77:S78 P28 S28">
    <cfRule type="cellIs" dxfId="163" priority="163" operator="equal">
      <formula>"NO VÁLIDA"</formula>
    </cfRule>
    <cfRule type="cellIs" dxfId="162" priority="164" operator="equal">
      <formula>"VÁLIDA"</formula>
    </cfRule>
  </conditionalFormatting>
  <conditionalFormatting sqref="P39 S39">
    <cfRule type="cellIs" dxfId="161" priority="153" operator="equal">
      <formula>"NO VÁLIDA"</formula>
    </cfRule>
    <cfRule type="cellIs" dxfId="160" priority="154" operator="equal">
      <formula>"VÁLIDA"</formula>
    </cfRule>
  </conditionalFormatting>
  <conditionalFormatting sqref="P30 S30">
    <cfRule type="cellIs" dxfId="159" priority="159" operator="equal">
      <formula>"NO VÁLIDA"</formula>
    </cfRule>
    <cfRule type="cellIs" dxfId="158" priority="160" operator="equal">
      <formula>"VÁLIDA"</formula>
    </cfRule>
  </conditionalFormatting>
  <conditionalFormatting sqref="P38 S38">
    <cfRule type="cellIs" dxfId="157" priority="155" operator="equal">
      <formula>"PARA REVISIÓN"</formula>
    </cfRule>
    <cfRule type="cellIs" dxfId="156" priority="156" operator="equal">
      <formula>"CUMPLE"</formula>
    </cfRule>
  </conditionalFormatting>
  <conditionalFormatting sqref="P29 S29">
    <cfRule type="cellIs" dxfId="155" priority="161" operator="equal">
      <formula>"PARA REVISIÓN"</formula>
    </cfRule>
    <cfRule type="cellIs" dxfId="154" priority="162" operator="equal">
      <formula>"CUMPLE"</formula>
    </cfRule>
  </conditionalFormatting>
  <conditionalFormatting sqref="P37 S37">
    <cfRule type="cellIs" dxfId="153" priority="157" operator="equal">
      <formula>"NO VÁLIDA"</formula>
    </cfRule>
    <cfRule type="cellIs" dxfId="152" priority="158" operator="equal">
      <formula>"VÁLIDA"</formula>
    </cfRule>
  </conditionalFormatting>
  <conditionalFormatting sqref="P40 S40">
    <cfRule type="cellIs" dxfId="151" priority="151" operator="equal">
      <formula>"PARA REVISIÓN"</formula>
    </cfRule>
    <cfRule type="cellIs" dxfId="150" priority="152" operator="equal">
      <formula>"CUMPLE"</formula>
    </cfRule>
  </conditionalFormatting>
  <conditionalFormatting sqref="P41 S41">
    <cfRule type="cellIs" dxfId="149" priority="149" operator="equal">
      <formula>"NO VÁLIDA"</formula>
    </cfRule>
    <cfRule type="cellIs" dxfId="148" priority="150" operator="equal">
      <formula>"VÁLIDA"</formula>
    </cfRule>
  </conditionalFormatting>
  <conditionalFormatting sqref="P42 S42">
    <cfRule type="cellIs" dxfId="147" priority="147" operator="equal">
      <formula>"NO VÁLIDA"</formula>
    </cfRule>
    <cfRule type="cellIs" dxfId="146" priority="148" operator="equal">
      <formula>"VÁLIDA"</formula>
    </cfRule>
  </conditionalFormatting>
  <conditionalFormatting sqref="P43 S43">
    <cfRule type="cellIs" dxfId="145" priority="145" operator="equal">
      <formula>"PARA REVISIÓN"</formula>
    </cfRule>
    <cfRule type="cellIs" dxfId="144" priority="146" operator="equal">
      <formula>"CUMPLE"</formula>
    </cfRule>
  </conditionalFormatting>
  <conditionalFormatting sqref="P44 S44">
    <cfRule type="cellIs" dxfId="143" priority="143" operator="equal">
      <formula>"NO VÁLIDA"</formula>
    </cfRule>
    <cfRule type="cellIs" dxfId="142" priority="144" operator="equal">
      <formula>"VÁLIDA"</formula>
    </cfRule>
  </conditionalFormatting>
  <conditionalFormatting sqref="P45 S45">
    <cfRule type="cellIs" dxfId="141" priority="141" operator="equal">
      <formula>"NO VÁLIDA"</formula>
    </cfRule>
    <cfRule type="cellIs" dxfId="140" priority="142" operator="equal">
      <formula>"VÁLIDA"</formula>
    </cfRule>
  </conditionalFormatting>
  <conditionalFormatting sqref="P68 S68">
    <cfRule type="cellIs" dxfId="139" priority="111" operator="equal">
      <formula>"PARA REVISIÓN"</formula>
    </cfRule>
    <cfRule type="cellIs" dxfId="138" priority="112" operator="equal">
      <formula>"CUMPLE"</formula>
    </cfRule>
  </conditionalFormatting>
  <conditionalFormatting sqref="P46 S46">
    <cfRule type="cellIs" dxfId="137" priority="139" operator="equal">
      <formula>"PARA REVISIÓN"</formula>
    </cfRule>
    <cfRule type="cellIs" dxfId="136" priority="140" operator="equal">
      <formula>"CUMPLE"</formula>
    </cfRule>
  </conditionalFormatting>
  <conditionalFormatting sqref="P47 S47">
    <cfRule type="cellIs" dxfId="135" priority="137" operator="equal">
      <formula>"PARA REVISIÓN"</formula>
    </cfRule>
    <cfRule type="cellIs" dxfId="134" priority="138" operator="equal">
      <formula>"CUMPLE"</formula>
    </cfRule>
  </conditionalFormatting>
  <conditionalFormatting sqref="P48 S48">
    <cfRule type="cellIs" dxfId="133" priority="135" operator="equal">
      <formula>"NO VÁLIDA"</formula>
    </cfRule>
    <cfRule type="cellIs" dxfId="132" priority="136" operator="equal">
      <formula>"VÁLIDA"</formula>
    </cfRule>
  </conditionalFormatting>
  <conditionalFormatting sqref="P49:P54 S49:S54">
    <cfRule type="cellIs" dxfId="131" priority="133" operator="equal">
      <formula>"NO VÁLIDA"</formula>
    </cfRule>
    <cfRule type="cellIs" dxfId="130" priority="134" operator="equal">
      <formula>"VÁLIDA"</formula>
    </cfRule>
  </conditionalFormatting>
  <conditionalFormatting sqref="P55 S55">
    <cfRule type="cellIs" dxfId="129" priority="131" operator="equal">
      <formula>"NO VÁLIDA"</formula>
    </cfRule>
    <cfRule type="cellIs" dxfId="128" priority="132" operator="equal">
      <formula>"VÁLIDA"</formula>
    </cfRule>
  </conditionalFormatting>
  <conditionalFormatting sqref="P56 S56">
    <cfRule type="cellIs" dxfId="127" priority="129" operator="equal">
      <formula>"PARA REVISIÓN"</formula>
    </cfRule>
    <cfRule type="cellIs" dxfId="126" priority="130" operator="equal">
      <formula>"CUMPLE"</formula>
    </cfRule>
  </conditionalFormatting>
  <conditionalFormatting sqref="P57 S57">
    <cfRule type="cellIs" dxfId="125" priority="127" operator="equal">
      <formula>"PARA REVISIÓN"</formula>
    </cfRule>
    <cfRule type="cellIs" dxfId="124" priority="128" operator="equal">
      <formula>"CUMPLE"</formula>
    </cfRule>
  </conditionalFormatting>
  <conditionalFormatting sqref="P58 S58">
    <cfRule type="cellIs" dxfId="123" priority="125" operator="equal">
      <formula>"NO VÁLIDA"</formula>
    </cfRule>
    <cfRule type="cellIs" dxfId="122" priority="126" operator="equal">
      <formula>"VÁLIDA"</formula>
    </cfRule>
  </conditionalFormatting>
  <conditionalFormatting sqref="P59 S59">
    <cfRule type="cellIs" dxfId="121" priority="123" operator="equal">
      <formula>"PARA REVISIÓN"</formula>
    </cfRule>
    <cfRule type="cellIs" dxfId="120" priority="124" operator="equal">
      <formula>"CUMPLE"</formula>
    </cfRule>
  </conditionalFormatting>
  <conditionalFormatting sqref="P60 S60">
    <cfRule type="cellIs" dxfId="119" priority="121" operator="equal">
      <formula>"PARA REVISIÓN"</formula>
    </cfRule>
    <cfRule type="cellIs" dxfId="118" priority="122" operator="equal">
      <formula>"CUMPLE"</formula>
    </cfRule>
  </conditionalFormatting>
  <conditionalFormatting sqref="P61 S61">
    <cfRule type="cellIs" dxfId="117" priority="119" operator="equal">
      <formula>"NO VÁLIDA"</formula>
    </cfRule>
    <cfRule type="cellIs" dxfId="116" priority="120" operator="equal">
      <formula>"VÁLIDA"</formula>
    </cfRule>
  </conditionalFormatting>
  <conditionalFormatting sqref="P62 S62">
    <cfRule type="cellIs" dxfId="115" priority="117" operator="equal">
      <formula>"PARA REVISIÓN"</formula>
    </cfRule>
    <cfRule type="cellIs" dxfId="114" priority="118" operator="equal">
      <formula>"CUMPLE"</formula>
    </cfRule>
  </conditionalFormatting>
  <conditionalFormatting sqref="P66 S66">
    <cfRule type="cellIs" dxfId="113" priority="115" operator="equal">
      <formula>"PARA REVISIÓN"</formula>
    </cfRule>
    <cfRule type="cellIs" dxfId="112" priority="116" operator="equal">
      <formula>"CUMPLE"</formula>
    </cfRule>
  </conditionalFormatting>
  <conditionalFormatting sqref="P67 S67">
    <cfRule type="cellIs" dxfId="111" priority="113" operator="equal">
      <formula>"NO VÁLIDA"</formula>
    </cfRule>
    <cfRule type="cellIs" dxfId="110" priority="114" operator="equal">
      <formula>"VÁLIDA"</formula>
    </cfRule>
  </conditionalFormatting>
  <conditionalFormatting sqref="P69 S69">
    <cfRule type="cellIs" dxfId="109" priority="109" operator="equal">
      <formula>"PARA REVISIÓN"</formula>
    </cfRule>
    <cfRule type="cellIs" dxfId="108" priority="110" operator="equal">
      <formula>"CUMPLE"</formula>
    </cfRule>
  </conditionalFormatting>
  <conditionalFormatting sqref="P70:P72 S70:S72">
    <cfRule type="cellIs" dxfId="107" priority="107" operator="equal">
      <formula>"PARA REVISIÓN"</formula>
    </cfRule>
    <cfRule type="cellIs" dxfId="106" priority="108" operator="equal">
      <formula>"CUMPLE"</formula>
    </cfRule>
  </conditionalFormatting>
  <conditionalFormatting sqref="P73 S73">
    <cfRule type="cellIs" dxfId="105" priority="105" operator="equal">
      <formula>"PARA REVISIÓN"</formula>
    </cfRule>
    <cfRule type="cellIs" dxfId="104" priority="106" operator="equal">
      <formula>"CUMPLE"</formula>
    </cfRule>
  </conditionalFormatting>
  <conditionalFormatting sqref="P76 S76">
    <cfRule type="cellIs" dxfId="103" priority="103" operator="equal">
      <formula>"NO VÁLIDA"</formula>
    </cfRule>
    <cfRule type="cellIs" dxfId="102" priority="104" operator="equal">
      <formula>"VÁLIDA"</formula>
    </cfRule>
  </conditionalFormatting>
  <conditionalFormatting sqref="P79:P80 S79:S80">
    <cfRule type="cellIs" dxfId="101" priority="101" operator="equal">
      <formula>"PARA REVISIÓN"</formula>
    </cfRule>
    <cfRule type="cellIs" dxfId="100" priority="102" operator="equal">
      <formula>"CUMPLE"</formula>
    </cfRule>
  </conditionalFormatting>
  <conditionalFormatting sqref="P90 S90">
    <cfRule type="cellIs" dxfId="99" priority="99" operator="equal">
      <formula>"NO VÁLIDA"</formula>
    </cfRule>
    <cfRule type="cellIs" dxfId="98" priority="100" operator="equal">
      <formula>"VÁLIDA"</formula>
    </cfRule>
  </conditionalFormatting>
  <conditionalFormatting sqref="P81 S81">
    <cfRule type="cellIs" dxfId="97" priority="97" operator="equal">
      <formula>"NO VÁLIDA"</formula>
    </cfRule>
    <cfRule type="cellIs" dxfId="96" priority="98" operator="equal">
      <formula>"VÁLIDA"</formula>
    </cfRule>
  </conditionalFormatting>
  <conditionalFormatting sqref="P82:P88 S82:S88">
    <cfRule type="cellIs" dxfId="95" priority="95" operator="equal">
      <formula>"NO VÁLIDA"</formula>
    </cfRule>
    <cfRule type="cellIs" dxfId="94" priority="96" operator="equal">
      <formula>"VÁLIDA"</formula>
    </cfRule>
  </conditionalFormatting>
  <conditionalFormatting sqref="P91 S91">
    <cfRule type="cellIs" dxfId="93" priority="93" operator="equal">
      <formula>"PARA REVISIÓN"</formula>
    </cfRule>
    <cfRule type="cellIs" dxfId="92" priority="94" operator="equal">
      <formula>"CUMPLE"</formula>
    </cfRule>
  </conditionalFormatting>
  <conditionalFormatting sqref="P92 S92">
    <cfRule type="cellIs" dxfId="91" priority="91" operator="equal">
      <formula>"NO VÁLIDA"</formula>
    </cfRule>
    <cfRule type="cellIs" dxfId="90" priority="92" operator="equal">
      <formula>"VÁLIDA"</formula>
    </cfRule>
  </conditionalFormatting>
  <conditionalFormatting sqref="P93 S93">
    <cfRule type="cellIs" dxfId="89" priority="89" operator="equal">
      <formula>"NO VÁLIDA"</formula>
    </cfRule>
    <cfRule type="cellIs" dxfId="88" priority="90" operator="equal">
      <formula>"VÁLIDA"</formula>
    </cfRule>
  </conditionalFormatting>
  <conditionalFormatting sqref="P94 S94">
    <cfRule type="cellIs" dxfId="87" priority="87" operator="equal">
      <formula>"PARA REVISIÓN"</formula>
    </cfRule>
    <cfRule type="cellIs" dxfId="86" priority="88" operator="equal">
      <formula>"CUMPLE"</formula>
    </cfRule>
  </conditionalFormatting>
  <conditionalFormatting sqref="P95 S95">
    <cfRule type="cellIs" dxfId="85" priority="85" operator="equal">
      <formula>"NO VÁLIDA"</formula>
    </cfRule>
    <cfRule type="cellIs" dxfId="84" priority="86" operator="equal">
      <formula>"VÁLIDA"</formula>
    </cfRule>
  </conditionalFormatting>
  <conditionalFormatting sqref="P96:P99 S96:S99">
    <cfRule type="cellIs" dxfId="83" priority="83" operator="equal">
      <formula>"NO VÁLIDA"</formula>
    </cfRule>
    <cfRule type="cellIs" dxfId="82" priority="84" operator="equal">
      <formula>"VÁLIDA"</formula>
    </cfRule>
  </conditionalFormatting>
  <conditionalFormatting sqref="P100 S100">
    <cfRule type="cellIs" dxfId="81" priority="81" operator="equal">
      <formula>"PARA REVISIÓN"</formula>
    </cfRule>
    <cfRule type="cellIs" dxfId="80" priority="82" operator="equal">
      <formula>"CUMPLE"</formula>
    </cfRule>
  </conditionalFormatting>
  <conditionalFormatting sqref="P101 S101">
    <cfRule type="cellIs" dxfId="79" priority="79" operator="equal">
      <formula>"NO VÁLIDA"</formula>
    </cfRule>
    <cfRule type="cellIs" dxfId="78" priority="80" operator="equal">
      <formula>"VÁLIDA"</formula>
    </cfRule>
  </conditionalFormatting>
  <conditionalFormatting sqref="P102 S102">
    <cfRule type="cellIs" dxfId="77" priority="77" operator="equal">
      <formula>"PARA REVISIÓN"</formula>
    </cfRule>
    <cfRule type="cellIs" dxfId="76" priority="78" operator="equal">
      <formula>"CUMPLE"</formula>
    </cfRule>
  </conditionalFormatting>
  <conditionalFormatting sqref="P103 S103">
    <cfRule type="cellIs" dxfId="75" priority="75" operator="equal">
      <formula>"NO VÁLIDA"</formula>
    </cfRule>
    <cfRule type="cellIs" dxfId="74" priority="76" operator="equal">
      <formula>"VÁLIDA"</formula>
    </cfRule>
  </conditionalFormatting>
  <conditionalFormatting sqref="P104 S104">
    <cfRule type="cellIs" dxfId="73" priority="73" operator="equal">
      <formula>"NO VÁLIDA"</formula>
    </cfRule>
    <cfRule type="cellIs" dxfId="72" priority="74" operator="equal">
      <formula>"VÁLIDA"</formula>
    </cfRule>
  </conditionalFormatting>
  <conditionalFormatting sqref="P105 S105">
    <cfRule type="cellIs" dxfId="71" priority="71" operator="equal">
      <formula>"PARA REVISIÓN"</formula>
    </cfRule>
    <cfRule type="cellIs" dxfId="70" priority="72" operator="equal">
      <formula>"CUMPLE"</formula>
    </cfRule>
  </conditionalFormatting>
  <conditionalFormatting sqref="P106 S106">
    <cfRule type="cellIs" dxfId="69" priority="69" operator="equal">
      <formula>"NO VÁLIDA"</formula>
    </cfRule>
    <cfRule type="cellIs" dxfId="68" priority="70" operator="equal">
      <formula>"VÁLIDA"</formula>
    </cfRule>
  </conditionalFormatting>
  <conditionalFormatting sqref="P107:P108 S107:S108">
    <cfRule type="cellIs" dxfId="67" priority="67" operator="equal">
      <formula>"NO VÁLIDA"</formula>
    </cfRule>
    <cfRule type="cellIs" dxfId="66" priority="68" operator="equal">
      <formula>"VÁLIDA"</formula>
    </cfRule>
  </conditionalFormatting>
  <conditionalFormatting sqref="P109 S109">
    <cfRule type="cellIs" dxfId="65" priority="65" operator="equal">
      <formula>"PARA REVISIÓN"</formula>
    </cfRule>
    <cfRule type="cellIs" dxfId="64" priority="66" operator="equal">
      <formula>"CUMPLE"</formula>
    </cfRule>
  </conditionalFormatting>
  <conditionalFormatting sqref="P110:P112 S110:S112">
    <cfRule type="cellIs" dxfId="63" priority="63" operator="equal">
      <formula>"PARA REVISIÓN"</formula>
    </cfRule>
    <cfRule type="cellIs" dxfId="62" priority="64" operator="equal">
      <formula>"CUMPLE"</formula>
    </cfRule>
  </conditionalFormatting>
  <conditionalFormatting sqref="P113:P114 S113:S114">
    <cfRule type="cellIs" dxfId="61" priority="61" operator="equal">
      <formula>"PARA REVISIÓN"</formula>
    </cfRule>
    <cfRule type="cellIs" dxfId="60" priority="62" operator="equal">
      <formula>"CUMPLE"</formula>
    </cfRule>
  </conditionalFormatting>
  <conditionalFormatting sqref="P115 S115">
    <cfRule type="cellIs" dxfId="59" priority="59" operator="equal">
      <formula>"NO VÁLIDA"</formula>
    </cfRule>
    <cfRule type="cellIs" dxfId="58" priority="60" operator="equal">
      <formula>"VÁLIDA"</formula>
    </cfRule>
  </conditionalFormatting>
  <conditionalFormatting sqref="P119 S119">
    <cfRule type="cellIs" dxfId="57" priority="57" operator="equal">
      <formula>"PARA REVISIÓN"</formula>
    </cfRule>
    <cfRule type="cellIs" dxfId="56" priority="58" operator="equal">
      <formula>"CUMPLE"</formula>
    </cfRule>
  </conditionalFormatting>
  <conditionalFormatting sqref="P121 S121">
    <cfRule type="cellIs" dxfId="55" priority="55" operator="equal">
      <formula>"NO VÁLIDA"</formula>
    </cfRule>
    <cfRule type="cellIs" dxfId="54" priority="56" operator="equal">
      <formula>"VÁLIDA"</formula>
    </cfRule>
  </conditionalFormatting>
  <conditionalFormatting sqref="P122 S122">
    <cfRule type="cellIs" dxfId="53" priority="53" operator="equal">
      <formula>"PARA REVISIÓN"</formula>
    </cfRule>
    <cfRule type="cellIs" dxfId="52" priority="54" operator="equal">
      <formula>"CUMPLE"</formula>
    </cfRule>
  </conditionalFormatting>
  <conditionalFormatting sqref="P120 S120">
    <cfRule type="cellIs" dxfId="51" priority="51" operator="equal">
      <formula>"PARA REVISIÓN"</formula>
    </cfRule>
    <cfRule type="cellIs" dxfId="50" priority="52" operator="equal">
      <formula>"CUMPLE"</formula>
    </cfRule>
  </conditionalFormatting>
  <conditionalFormatting sqref="P123 S123">
    <cfRule type="cellIs" dxfId="49" priority="49" operator="equal">
      <formula>"PARA REVISIÓN"</formula>
    </cfRule>
    <cfRule type="cellIs" dxfId="48" priority="50" operator="equal">
      <formula>"CUMPLE"</formula>
    </cfRule>
  </conditionalFormatting>
  <conditionalFormatting sqref="P148 S148">
    <cfRule type="cellIs" dxfId="47" priority="27" operator="equal">
      <formula>"NO VÁLIDA"</formula>
    </cfRule>
    <cfRule type="cellIs" dxfId="46" priority="28" operator="equal">
      <formula>"VÁLIDA"</formula>
    </cfRule>
  </conditionalFormatting>
  <conditionalFormatting sqref="P136 S136">
    <cfRule type="cellIs" dxfId="45" priority="47" operator="equal">
      <formula>"NO VÁLIDA"</formula>
    </cfRule>
    <cfRule type="cellIs" dxfId="44" priority="48" operator="equal">
      <formula>"VÁLIDA"</formula>
    </cfRule>
  </conditionalFormatting>
  <conditionalFormatting sqref="P137 S137">
    <cfRule type="cellIs" dxfId="43" priority="45" operator="equal">
      <formula>"PARA REVISIÓN"</formula>
    </cfRule>
    <cfRule type="cellIs" dxfId="42" priority="46" operator="equal">
      <formula>"CUMPLE"</formula>
    </cfRule>
  </conditionalFormatting>
  <conditionalFormatting sqref="P124:P135 S124:S135">
    <cfRule type="cellIs" dxfId="41" priority="43" operator="equal">
      <formula>"NO VÁLIDA"</formula>
    </cfRule>
    <cfRule type="cellIs" dxfId="40" priority="44" operator="equal">
      <formula>"VÁLIDA"</formula>
    </cfRule>
  </conditionalFormatting>
  <conditionalFormatting sqref="P138:P139 S138:S139">
    <cfRule type="cellIs" dxfId="39" priority="41" operator="equal">
      <formula>"PARA REVISIÓN"</formula>
    </cfRule>
    <cfRule type="cellIs" dxfId="38" priority="42" operator="equal">
      <formula>"CUMPLE"</formula>
    </cfRule>
  </conditionalFormatting>
  <conditionalFormatting sqref="P140 S140">
    <cfRule type="cellIs" dxfId="37" priority="39" operator="equal">
      <formula>"NO VÁLIDA"</formula>
    </cfRule>
    <cfRule type="cellIs" dxfId="36" priority="40" operator="equal">
      <formula>"VÁLIDA"</formula>
    </cfRule>
  </conditionalFormatting>
  <conditionalFormatting sqref="P141:P142 S141:S142">
    <cfRule type="cellIs" dxfId="35" priority="37" operator="equal">
      <formula>"NO VÁLIDA"</formula>
    </cfRule>
    <cfRule type="cellIs" dxfId="34" priority="38" operator="equal">
      <formula>"VÁLIDA"</formula>
    </cfRule>
  </conditionalFormatting>
  <conditionalFormatting sqref="P143 S143">
    <cfRule type="cellIs" dxfId="33" priority="35" operator="equal">
      <formula>"PARA REVISIÓN"</formula>
    </cfRule>
    <cfRule type="cellIs" dxfId="32" priority="36" operator="equal">
      <formula>"CUMPLE"</formula>
    </cfRule>
  </conditionalFormatting>
  <conditionalFormatting sqref="P145 S145">
    <cfRule type="cellIs" dxfId="31" priority="33" operator="equal">
      <formula>"NO VÁLIDA"</formula>
    </cfRule>
    <cfRule type="cellIs" dxfId="30" priority="34" operator="equal">
      <formula>"VÁLIDA"</formula>
    </cfRule>
  </conditionalFormatting>
  <conditionalFormatting sqref="P146 S146">
    <cfRule type="cellIs" dxfId="29" priority="31" operator="equal">
      <formula>"PARA REVISIÓN"</formula>
    </cfRule>
    <cfRule type="cellIs" dxfId="28" priority="32" operator="equal">
      <formula>"CUMPLE"</formula>
    </cfRule>
  </conditionalFormatting>
  <conditionalFormatting sqref="P144 S144">
    <cfRule type="cellIs" dxfId="27" priority="29" operator="equal">
      <formula>"PARA REVISIÓN"</formula>
    </cfRule>
    <cfRule type="cellIs" dxfId="26" priority="30" operator="equal">
      <formula>"CUMPLE"</formula>
    </cfRule>
  </conditionalFormatting>
  <conditionalFormatting sqref="P149 S149">
    <cfRule type="cellIs" dxfId="25" priority="25" operator="equal">
      <formula>"PARA REVISIÓN"</formula>
    </cfRule>
    <cfRule type="cellIs" dxfId="24" priority="26" operator="equal">
      <formula>"CUMPLE"</formula>
    </cfRule>
  </conditionalFormatting>
  <conditionalFormatting sqref="P147 S147">
    <cfRule type="cellIs" dxfId="23" priority="23" operator="equal">
      <formula>"PARA REVISIÓN"</formula>
    </cfRule>
    <cfRule type="cellIs" dxfId="22" priority="24" operator="equal">
      <formula>"CUMPLE"</formula>
    </cfRule>
  </conditionalFormatting>
  <conditionalFormatting sqref="P151:P153 S151:S153">
    <cfRule type="cellIs" dxfId="21" priority="21" operator="equal">
      <formula>"PARA REVISIÓN"</formula>
    </cfRule>
    <cfRule type="cellIs" dxfId="20" priority="22" operator="equal">
      <formula>"CUMPLE"</formula>
    </cfRule>
  </conditionalFormatting>
  <conditionalFormatting sqref="P157 S157">
    <cfRule type="cellIs" dxfId="19" priority="19" operator="equal">
      <formula>"NO VÁLIDA"</formula>
    </cfRule>
    <cfRule type="cellIs" dxfId="18" priority="20" operator="equal">
      <formula>"VÁLIDA"</formula>
    </cfRule>
  </conditionalFormatting>
  <conditionalFormatting sqref="P158 S158">
    <cfRule type="cellIs" dxfId="17" priority="17" operator="equal">
      <formula>"NO VÁLIDA"</formula>
    </cfRule>
    <cfRule type="cellIs" dxfId="16" priority="18" operator="equal">
      <formula>"VÁLIDA"</formula>
    </cfRule>
  </conditionalFormatting>
  <conditionalFormatting sqref="P159 S159">
    <cfRule type="cellIs" dxfId="15" priority="15" operator="equal">
      <formula>"NO VÁLIDA"</formula>
    </cfRule>
    <cfRule type="cellIs" dxfId="14" priority="16" operator="equal">
      <formula>"VÁLIDA"</formula>
    </cfRule>
  </conditionalFormatting>
  <conditionalFormatting sqref="P64 S64">
    <cfRule type="cellIs" dxfId="13" priority="7" operator="equal">
      <formula>"NO VÁLIDA"</formula>
    </cfRule>
    <cfRule type="cellIs" dxfId="12" priority="8" operator="equal">
      <formula>"VÁLIDA"</formula>
    </cfRule>
  </conditionalFormatting>
  <conditionalFormatting sqref="P22:P27 S22:S27">
    <cfRule type="cellIs" dxfId="11" priority="13" operator="equal">
      <formula>"NO VÁLIDA"</formula>
    </cfRule>
    <cfRule type="cellIs" dxfId="10" priority="14" operator="equal">
      <formula>"VÁLIDA"</formula>
    </cfRule>
  </conditionalFormatting>
  <conditionalFormatting sqref="P31:P36 S31:S36">
    <cfRule type="cellIs" dxfId="9" priority="11" operator="equal">
      <formula>"NO VÁLIDA"</formula>
    </cfRule>
    <cfRule type="cellIs" dxfId="8" priority="12" operator="equal">
      <formula>"VÁLIDA"</formula>
    </cfRule>
  </conditionalFormatting>
  <conditionalFormatting sqref="P63 S63">
    <cfRule type="cellIs" dxfId="7" priority="9" operator="equal">
      <formula>"PARA REVISIÓN"</formula>
    </cfRule>
    <cfRule type="cellIs" dxfId="6" priority="10" operator="equal">
      <formula>"CUMPLE"</formula>
    </cfRule>
  </conditionalFormatting>
  <conditionalFormatting sqref="P65 S65">
    <cfRule type="cellIs" dxfId="5" priority="5" operator="equal">
      <formula>"PARA REVISIÓN"</formula>
    </cfRule>
    <cfRule type="cellIs" dxfId="4" priority="6" operator="equal">
      <formula>"CUMPLE"</formula>
    </cfRule>
  </conditionalFormatting>
  <conditionalFormatting sqref="P89 S89">
    <cfRule type="cellIs" dxfId="3" priority="3" operator="equal">
      <formula>"NO VÁLIDA"</formula>
    </cfRule>
    <cfRule type="cellIs" dxfId="2" priority="4" operator="equal">
      <formula>"VÁLIDA"</formula>
    </cfRule>
  </conditionalFormatting>
  <conditionalFormatting sqref="P156 S156">
    <cfRule type="cellIs" dxfId="1" priority="1" operator="equal">
      <formula>"PARA REVISIÓN"</formula>
    </cfRule>
    <cfRule type="cellIs" dxfId="0" priority="2" operator="equal">
      <formula>"CUMPLE"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scale="48" orientation="landscape" horizontalDpi="1200" verticalDpi="1200" r:id="rId1"/>
  <headerFooter alignWithMargins="0">
    <oddFooter>&amp;L&amp;9&amp;F
&amp;A&amp;C&amp;P de &amp;N&amp;R&amp;9INSTITUTO NACIONAL DE VIAS
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D17"/>
  <sheetViews>
    <sheetView workbookViewId="0">
      <selection activeCell="D23" sqref="D23"/>
    </sheetView>
  </sheetViews>
  <sheetFormatPr baseColWidth="10" defaultRowHeight="12.75" x14ac:dyDescent="0.2"/>
  <cols>
    <col min="1" max="1" width="11.42578125" style="59"/>
    <col min="2" max="2" width="85.7109375" style="59" bestFit="1" customWidth="1"/>
    <col min="3" max="3" width="14.140625" style="59" bestFit="1" customWidth="1"/>
    <col min="4" max="4" width="47.42578125" style="59" bestFit="1" customWidth="1"/>
    <col min="5" max="16384" width="11.42578125" style="59"/>
  </cols>
  <sheetData>
    <row r="1" spans="1:4" ht="15.75" thickTop="1" x14ac:dyDescent="0.2">
      <c r="A1" s="27" t="s">
        <v>11</v>
      </c>
      <c r="B1" s="37" t="s">
        <v>10</v>
      </c>
      <c r="C1" s="37" t="s">
        <v>12</v>
      </c>
      <c r="D1" s="52" t="s">
        <v>16</v>
      </c>
    </row>
    <row r="2" spans="1:4" x14ac:dyDescent="0.2">
      <c r="A2" s="28">
        <v>1</v>
      </c>
      <c r="B2" s="36"/>
      <c r="C2" s="38" t="s">
        <v>7</v>
      </c>
      <c r="D2" s="38" t="s">
        <v>17</v>
      </c>
    </row>
    <row r="3" spans="1:4" x14ac:dyDescent="0.2">
      <c r="A3" s="29">
        <v>2</v>
      </c>
      <c r="B3" s="30"/>
      <c r="C3" s="39" t="s">
        <v>6</v>
      </c>
      <c r="D3" s="39" t="s">
        <v>18</v>
      </c>
    </row>
    <row r="4" spans="1:4" ht="13.5" thickBot="1" x14ac:dyDescent="0.25">
      <c r="A4" s="28">
        <v>3</v>
      </c>
      <c r="B4" s="30"/>
      <c r="C4" s="40" t="s">
        <v>9</v>
      </c>
      <c r="D4" s="39" t="s">
        <v>15</v>
      </c>
    </row>
    <row r="5" spans="1:4" ht="13.5" thickTop="1" x14ac:dyDescent="0.2">
      <c r="A5" s="29">
        <v>4</v>
      </c>
      <c r="B5" s="30"/>
      <c r="D5" s="53" t="s">
        <v>19</v>
      </c>
    </row>
    <row r="6" spans="1:4" ht="13.5" thickBot="1" x14ac:dyDescent="0.25">
      <c r="A6" s="28">
        <v>5</v>
      </c>
      <c r="B6" s="30"/>
      <c r="D6" s="40" t="s">
        <v>20</v>
      </c>
    </row>
    <row r="7" spans="1:4" ht="13.5" thickTop="1" x14ac:dyDescent="0.2">
      <c r="A7" s="29">
        <v>6</v>
      </c>
      <c r="B7" s="30"/>
    </row>
    <row r="8" spans="1:4" x14ac:dyDescent="0.2">
      <c r="A8" s="28">
        <v>7</v>
      </c>
      <c r="B8" s="30"/>
    </row>
    <row r="9" spans="1:4" x14ac:dyDescent="0.2">
      <c r="A9" s="29">
        <v>8</v>
      </c>
      <c r="B9" s="30"/>
    </row>
    <row r="10" spans="1:4" x14ac:dyDescent="0.2">
      <c r="A10" s="33">
        <v>9</v>
      </c>
      <c r="B10" s="34"/>
    </row>
    <row r="11" spans="1:4" x14ac:dyDescent="0.2">
      <c r="A11" s="33">
        <v>10</v>
      </c>
      <c r="B11" s="35"/>
    </row>
    <row r="12" spans="1:4" x14ac:dyDescent="0.2">
      <c r="A12" s="33">
        <v>11</v>
      </c>
      <c r="B12" s="35"/>
    </row>
    <row r="13" spans="1:4" x14ac:dyDescent="0.2">
      <c r="A13" s="33">
        <v>12</v>
      </c>
      <c r="B13" s="34"/>
    </row>
    <row r="14" spans="1:4" x14ac:dyDescent="0.2">
      <c r="A14" s="33">
        <v>13</v>
      </c>
      <c r="B14" s="34"/>
    </row>
    <row r="15" spans="1:4" x14ac:dyDescent="0.2">
      <c r="A15" s="33">
        <v>14</v>
      </c>
      <c r="B15" s="34"/>
    </row>
    <row r="16" spans="1:4" ht="13.5" thickBot="1" x14ac:dyDescent="0.25">
      <c r="A16" s="31">
        <v>15</v>
      </c>
      <c r="B16" s="32"/>
    </row>
    <row r="17" ht="13.5" thickTop="1" x14ac:dyDescent="0.2"/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7</vt:i4>
      </vt:variant>
    </vt:vector>
  </HeadingPairs>
  <TitlesOfParts>
    <vt:vector size="9" baseType="lpstr">
      <vt:lpstr>VR-PROP CF BOG - BEL</vt:lpstr>
      <vt:lpstr>VR-PROP CF DOR - CHI</vt:lpstr>
      <vt:lpstr>'VR-PROP CF BOG - BEL'!Área_de_impresión</vt:lpstr>
      <vt:lpstr>'VR-PROP CF DOR - CHI'!Área_de_impresión</vt:lpstr>
      <vt:lpstr>DEPENDENCIAS</vt:lpstr>
      <vt:lpstr>METEVA</vt:lpstr>
      <vt:lpstr>RESULTADO</vt:lpstr>
      <vt:lpstr>'VR-PROP CF BOG - BEL'!Títulos_a_imprimir</vt:lpstr>
      <vt:lpstr>'VR-PROP CF DOR - CHI'!Títulos_a_imprimir</vt:lpstr>
    </vt:vector>
  </TitlesOfParts>
  <Company>INSTITUTO NACIONAL DE VIAS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 2017</dc:creator>
  <cp:lastModifiedBy>Magda Lucia Olarte Gonzalez</cp:lastModifiedBy>
  <cp:lastPrinted>2012-04-17T13:34:03Z</cp:lastPrinted>
  <dcterms:created xsi:type="dcterms:W3CDTF">2003-08-04T15:33:07Z</dcterms:created>
  <dcterms:modified xsi:type="dcterms:W3CDTF">2017-04-27T20:28:45Z</dcterms:modified>
</cp:coreProperties>
</file>