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defaultThemeVersion="153222"/>
  <mc:AlternateContent xmlns:mc="http://schemas.openxmlformats.org/markup-compatibility/2006">
    <mc:Choice Requires="x15">
      <x15ac:absPath xmlns:x15ac="http://schemas.microsoft.com/office/spreadsheetml/2010/11/ac" url="C:\Users\dcorrea\Desktop\Archivos del Escritorio\2017\CONCURSOS DE MERITOS\EVALUACION\"/>
    </mc:Choice>
  </mc:AlternateContent>
  <bookViews>
    <workbookView xWindow="0" yWindow="0" windowWidth="20490" windowHeight="7530" firstSheet="49" activeTab="8"/>
  </bookViews>
  <sheets>
    <sheet name="PROPONENTE 1" sheetId="16" r:id="rId1"/>
    <sheet name="PROPONENTE 2" sheetId="17" r:id="rId2"/>
    <sheet name="PROPONENTE 3" sheetId="21" r:id="rId3"/>
    <sheet name="PROPONENTE 4" sheetId="20" r:id="rId4"/>
    <sheet name="PROPONENTE 5" sheetId="19" r:id="rId5"/>
    <sheet name="PROPONENTE 6" sheetId="18" r:id="rId6"/>
    <sheet name="Proponente 7" sheetId="14" r:id="rId7"/>
    <sheet name="Proponente 8" sheetId="15" r:id="rId8"/>
    <sheet name="Proponente 9" sheetId="9" r:id="rId9"/>
    <sheet name="Proponente 10" sheetId="10" r:id="rId10"/>
    <sheet name="Proponente 11" sheetId="11" r:id="rId11"/>
    <sheet name="Proponente 12" sheetId="13" r:id="rId12"/>
    <sheet name="PROPONENTE 13" sheetId="64" r:id="rId13"/>
    <sheet name="PROPONENTE 14" sheetId="65" r:id="rId14"/>
    <sheet name="PROPONENTE 15" sheetId="66" r:id="rId15"/>
    <sheet name="PROPONENTE 16" sheetId="67" r:id="rId16"/>
    <sheet name="PROPONENTE 17" sheetId="68" r:id="rId17"/>
    <sheet name="PROPONENTE 18" sheetId="69" r:id="rId18"/>
    <sheet name="PROPONENTE 19" sheetId="61" r:id="rId19"/>
    <sheet name="PROPONENTE 20" sheetId="62" r:id="rId20"/>
    <sheet name="PROPONENTE 21" sheetId="63" r:id="rId21"/>
    <sheet name="PROPONENTE 22" sheetId="60" r:id="rId22"/>
    <sheet name="PROPONENTE 23" sheetId="59" r:id="rId23"/>
    <sheet name="Proponente 24" sheetId="58" r:id="rId24"/>
    <sheet name="Proponente 25" sheetId="22" r:id="rId25"/>
    <sheet name="Proponente 26" sheetId="23" r:id="rId26"/>
    <sheet name="Proponente 27" sheetId="24" r:id="rId27"/>
    <sheet name="Proponente 28" sheetId="25" r:id="rId28"/>
    <sheet name="Proponente 29" sheetId="26" r:id="rId29"/>
    <sheet name="Proponente 30" sheetId="27" r:id="rId30"/>
    <sheet name="PROPONENTE 31" sheetId="28" r:id="rId31"/>
    <sheet name="PROPONENTE 32" sheetId="29" r:id="rId32"/>
    <sheet name="PROPONENTE 33" sheetId="30" r:id="rId33"/>
    <sheet name="PROPONENTE 34" sheetId="31" r:id="rId34"/>
    <sheet name="PROPONENTE 35" sheetId="32" r:id="rId35"/>
    <sheet name="PROPONENTE 36" sheetId="33" r:id="rId36"/>
    <sheet name="PROPONENTE 37" sheetId="34" r:id="rId37"/>
    <sheet name="PROPONENTE 38" sheetId="35" r:id="rId38"/>
    <sheet name="PROPONENTE 39" sheetId="36" r:id="rId39"/>
    <sheet name="PROPONENTE 40" sheetId="37" r:id="rId40"/>
    <sheet name="PROPONENTE 41" sheetId="38" r:id="rId41"/>
    <sheet name="PROPONENTE 42" sheetId="39" r:id="rId42"/>
    <sheet name="PROPONENTE 43" sheetId="40" r:id="rId43"/>
    <sheet name="PROPONENTE 44" sheetId="41" r:id="rId44"/>
    <sheet name="PROPONENTE 45" sheetId="42" r:id="rId45"/>
    <sheet name="PROPONENTE 46" sheetId="43" r:id="rId46"/>
    <sheet name="PROPONENTE 47" sheetId="44" r:id="rId47"/>
    <sheet name="PROPONENTE 48" sheetId="45" r:id="rId48"/>
    <sheet name="PROPONENTE 49" sheetId="46" r:id="rId49"/>
    <sheet name="PROPONENTE 50" sheetId="47" r:id="rId50"/>
    <sheet name="PROPONENTE 51" sheetId="48" r:id="rId51"/>
    <sheet name="PROPONENTE 52" sheetId="49" r:id="rId52"/>
    <sheet name="PROPONENTE 53" sheetId="50" r:id="rId53"/>
    <sheet name="PROPONENTE 54" sheetId="51" r:id="rId54"/>
    <sheet name="PROPONENTE 55" sheetId="52" r:id="rId55"/>
    <sheet name="PROPONENTE 56" sheetId="53" r:id="rId56"/>
    <sheet name="PROPONENTE 57" sheetId="54" r:id="rId57"/>
    <sheet name="PROPONENTE 58" sheetId="55" r:id="rId58"/>
    <sheet name="PROPONENTE 59" sheetId="56" r:id="rId59"/>
    <sheet name="PROPONENTE 60" sheetId="57" r:id="rId60"/>
  </sheets>
  <definedNames>
    <definedName name="_Toc423942209" localSheetId="0">'PROPONENTE 1'!$B$47</definedName>
    <definedName name="_Toc423942209" localSheetId="9">'Proponente 10'!$B$47</definedName>
    <definedName name="_Toc423942209" localSheetId="10">'Proponente 11'!$B$47</definedName>
    <definedName name="_Toc423942209" localSheetId="11">'Proponente 12'!$B$47</definedName>
    <definedName name="_Toc423942209" localSheetId="12">'PROPONENTE 13'!$B$47</definedName>
    <definedName name="_Toc423942209" localSheetId="13">'PROPONENTE 14'!$B$47</definedName>
    <definedName name="_Toc423942209" localSheetId="14">'PROPONENTE 15'!$B$47</definedName>
    <definedName name="_Toc423942209" localSheetId="15">'PROPONENTE 16'!$B$47</definedName>
    <definedName name="_Toc423942209" localSheetId="16">'PROPONENTE 17'!$B$47</definedName>
    <definedName name="_Toc423942209" localSheetId="17">'PROPONENTE 18'!$B$47</definedName>
    <definedName name="_Toc423942209" localSheetId="18">'PROPONENTE 19'!$B$47</definedName>
    <definedName name="_Toc423942209" localSheetId="1">'PROPONENTE 2'!$B$47</definedName>
    <definedName name="_Toc423942209" localSheetId="19">'PROPONENTE 20'!$B$47</definedName>
    <definedName name="_Toc423942209" localSheetId="20">'PROPONENTE 21'!$B$47</definedName>
    <definedName name="_Toc423942209" localSheetId="21">'PROPONENTE 22'!$B$47</definedName>
    <definedName name="_Toc423942209" localSheetId="22">'PROPONENTE 23'!$B$47</definedName>
    <definedName name="_Toc423942209" localSheetId="23">'Proponente 24'!$B$47</definedName>
    <definedName name="_Toc423942209" localSheetId="2">'PROPONENTE 3'!$B$47</definedName>
    <definedName name="_Toc423942209" localSheetId="30">'PROPONENTE 31'!$B$47</definedName>
    <definedName name="_Toc423942209" localSheetId="31">'PROPONENTE 32'!$B$47</definedName>
    <definedName name="_Toc423942209" localSheetId="32">'PROPONENTE 33'!$B$47</definedName>
    <definedName name="_Toc423942209" localSheetId="33">'PROPONENTE 34'!$B$47</definedName>
    <definedName name="_Toc423942209" localSheetId="34">'PROPONENTE 35'!$B$47</definedName>
    <definedName name="_Toc423942209" localSheetId="35">'PROPONENTE 36'!$B$47</definedName>
    <definedName name="_Toc423942209" localSheetId="36">'PROPONENTE 37'!$B$47</definedName>
    <definedName name="_Toc423942209" localSheetId="37">'PROPONENTE 38'!$B$47</definedName>
    <definedName name="_Toc423942209" localSheetId="38">'PROPONENTE 39'!$B$48</definedName>
    <definedName name="_Toc423942209" localSheetId="3">'PROPONENTE 4'!$B$47</definedName>
    <definedName name="_Toc423942209" localSheetId="39">'PROPONENTE 40'!$B$47</definedName>
    <definedName name="_Toc423942209" localSheetId="40">'PROPONENTE 41'!$B$47</definedName>
    <definedName name="_Toc423942209" localSheetId="41">'PROPONENTE 42'!$B$47</definedName>
    <definedName name="_Toc423942209" localSheetId="42">'PROPONENTE 43'!$B$47</definedName>
    <definedName name="_Toc423942209" localSheetId="43">'PROPONENTE 44'!$B$47</definedName>
    <definedName name="_Toc423942209" localSheetId="44">'PROPONENTE 45'!$B$47</definedName>
    <definedName name="_Toc423942209" localSheetId="45">'PROPONENTE 46'!$B$47</definedName>
    <definedName name="_Toc423942209" localSheetId="46">'PROPONENTE 47'!$B$47</definedName>
    <definedName name="_Toc423942209" localSheetId="47">'PROPONENTE 48'!$B$47</definedName>
    <definedName name="_Toc423942209" localSheetId="48">'PROPONENTE 49'!$B$47</definedName>
    <definedName name="_Toc423942209" localSheetId="4">'PROPONENTE 5'!$B$47</definedName>
    <definedName name="_Toc423942209" localSheetId="49">'PROPONENTE 50'!$B$47</definedName>
    <definedName name="_Toc423942209" localSheetId="50">'PROPONENTE 51'!$B$47</definedName>
    <definedName name="_Toc423942209" localSheetId="51">'PROPONENTE 52'!$B$47</definedName>
    <definedName name="_Toc423942209" localSheetId="52">'PROPONENTE 53'!$B$47</definedName>
    <definedName name="_Toc423942209" localSheetId="53">'PROPONENTE 54'!$B$47</definedName>
    <definedName name="_Toc423942209" localSheetId="54">'PROPONENTE 55'!$B$47</definedName>
    <definedName name="_Toc423942209" localSheetId="55">'PROPONENTE 56'!$B$47</definedName>
    <definedName name="_Toc423942209" localSheetId="56">'PROPONENTE 57'!$B$47</definedName>
    <definedName name="_Toc423942209" localSheetId="57">'PROPONENTE 58'!$B$47</definedName>
    <definedName name="_Toc423942209" localSheetId="58">'PROPONENTE 59'!$B$47</definedName>
    <definedName name="_Toc423942209" localSheetId="5">'PROPONENTE 6'!$B$47</definedName>
    <definedName name="_Toc423942209" localSheetId="59">'PROPONENTE 60'!$B$47</definedName>
    <definedName name="_Toc423942209" localSheetId="6">'Proponente 7'!$B$47</definedName>
    <definedName name="_Toc423942209" localSheetId="7">'Proponente 8'!$B$47</definedName>
    <definedName name="_Toc423942209" localSheetId="8">'Proponente 9'!$B$47</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9" i="55" l="1"/>
  <c r="E29" i="55"/>
  <c r="C29" i="53"/>
  <c r="C33" i="53" s="1"/>
  <c r="C38" i="53" s="1"/>
  <c r="C45" i="53" s="1"/>
  <c r="E29" i="53"/>
  <c r="G29" i="53"/>
  <c r="E33" i="53"/>
  <c r="E38" i="53" s="1"/>
  <c r="E45" i="53" s="1"/>
  <c r="G33" i="53"/>
  <c r="G38" i="53" s="1"/>
  <c r="G45" i="53" s="1"/>
  <c r="C29" i="45" l="1"/>
  <c r="E29" i="45"/>
  <c r="G29" i="45"/>
  <c r="C33" i="45"/>
  <c r="E33" i="45"/>
  <c r="G33" i="45"/>
  <c r="C38" i="45"/>
  <c r="E38" i="45"/>
  <c r="G38" i="45"/>
  <c r="C45" i="45"/>
  <c r="E45" i="45"/>
  <c r="G45" i="45"/>
  <c r="C51" i="45"/>
  <c r="E51" i="45"/>
  <c r="G51" i="45"/>
  <c r="C68" i="45"/>
  <c r="E68" i="45"/>
  <c r="G68" i="45"/>
  <c r="C73" i="45"/>
  <c r="E73" i="45"/>
  <c r="G73" i="45"/>
  <c r="C76" i="45"/>
  <c r="E76" i="45"/>
  <c r="G76" i="45"/>
  <c r="C33" i="42" l="1"/>
  <c r="C38" i="42" s="1"/>
  <c r="C45" i="42" s="1"/>
  <c r="C51" i="42" s="1"/>
  <c r="C68" i="42" s="1"/>
  <c r="C73" i="42" s="1"/>
  <c r="C77" i="42" s="1"/>
  <c r="E33" i="42"/>
  <c r="E38" i="42" s="1"/>
  <c r="E45" i="42" s="1"/>
  <c r="E51" i="42" s="1"/>
  <c r="E68" i="42" s="1"/>
  <c r="E73" i="42" s="1"/>
  <c r="E77" i="42" s="1"/>
  <c r="C33" i="39"/>
  <c r="C38" i="39" s="1"/>
  <c r="C45" i="39" s="1"/>
  <c r="C51" i="39" s="1"/>
  <c r="C68" i="39" s="1"/>
  <c r="C73" i="39" s="1"/>
  <c r="C77" i="39" s="1"/>
  <c r="E33" i="39"/>
  <c r="E38" i="39" s="1"/>
  <c r="E45" i="39" s="1"/>
  <c r="E51" i="39" s="1"/>
  <c r="E68" i="39" s="1"/>
  <c r="E73" i="39" s="1"/>
  <c r="E77" i="39" s="1"/>
  <c r="C33" i="38"/>
  <c r="C38" i="38" s="1"/>
  <c r="C45" i="38" s="1"/>
  <c r="C51" i="38" s="1"/>
  <c r="C68" i="38" s="1"/>
  <c r="C73" i="38" s="1"/>
  <c r="C76" i="38" s="1"/>
  <c r="E33" i="38"/>
  <c r="G33" i="38"/>
  <c r="I33" i="38"/>
  <c r="E38" i="38"/>
  <c r="G38" i="38"/>
  <c r="I38" i="38"/>
  <c r="E45" i="38"/>
  <c r="G45" i="38"/>
  <c r="I45" i="38"/>
  <c r="E51" i="38"/>
  <c r="G51" i="38"/>
  <c r="I51" i="38"/>
  <c r="I68" i="38" s="1"/>
  <c r="E68" i="38"/>
  <c r="G68" i="38"/>
  <c r="E73" i="38"/>
  <c r="G73" i="38"/>
  <c r="E76" i="38"/>
  <c r="G76" i="38"/>
  <c r="I76" i="38" l="1"/>
  <c r="I73" i="38"/>
  <c r="C29" i="32"/>
  <c r="C33" i="32" s="1"/>
  <c r="C38" i="32" s="1"/>
  <c r="C45" i="32" s="1"/>
  <c r="C51" i="32" s="1"/>
  <c r="C68" i="32" s="1"/>
  <c r="C73" i="32" s="1"/>
  <c r="C76" i="32" s="1"/>
  <c r="E29" i="32"/>
  <c r="E33" i="32" s="1"/>
  <c r="E38" i="32" s="1"/>
  <c r="E45" i="32" s="1"/>
  <c r="E51" i="32" s="1"/>
  <c r="E68" i="32" s="1"/>
  <c r="E73" i="32" s="1"/>
  <c r="E76" i="32" s="1"/>
  <c r="C29" i="31"/>
  <c r="C33" i="31" s="1"/>
  <c r="C38" i="31" s="1"/>
  <c r="C45" i="31" s="1"/>
  <c r="C51" i="31" s="1"/>
  <c r="C68" i="31" s="1"/>
  <c r="C73" i="31" s="1"/>
  <c r="C76" i="31" s="1"/>
  <c r="E29" i="31"/>
  <c r="E33" i="31" s="1"/>
  <c r="E38" i="31" s="1"/>
  <c r="E45" i="31" s="1"/>
  <c r="C29" i="30"/>
  <c r="C33" i="30" s="1"/>
  <c r="C38" i="30" s="1"/>
  <c r="C45" i="30" s="1"/>
  <c r="C51" i="30" s="1"/>
  <c r="C68" i="30" s="1"/>
  <c r="C73" i="30" s="1"/>
  <c r="E29" i="30"/>
  <c r="G29" i="30"/>
  <c r="G33" i="30" s="1"/>
  <c r="G38" i="30" s="1"/>
  <c r="G45" i="30" s="1"/>
  <c r="G51" i="30" s="1"/>
  <c r="G68" i="30" s="1"/>
  <c r="G73" i="30" s="1"/>
  <c r="E33" i="30"/>
  <c r="E38" i="30" s="1"/>
  <c r="E45" i="30" s="1"/>
  <c r="E51" i="30" s="1"/>
  <c r="E68" i="30" s="1"/>
  <c r="E73" i="30" s="1"/>
  <c r="C29" i="29"/>
  <c r="C33" i="29" s="1"/>
  <c r="C38" i="29" s="1"/>
  <c r="C45" i="29" s="1"/>
  <c r="C51" i="29" s="1"/>
  <c r="C68" i="29" s="1"/>
  <c r="C73" i="29" s="1"/>
  <c r="C76" i="29" s="1"/>
  <c r="E29" i="29"/>
  <c r="E33" i="29" s="1"/>
  <c r="E38" i="29" s="1"/>
  <c r="E45" i="29" s="1"/>
  <c r="E51" i="29" s="1"/>
  <c r="E68" i="29" s="1"/>
  <c r="E73" i="29" s="1"/>
  <c r="E76" i="29" s="1"/>
  <c r="E68" i="31" l="1"/>
  <c r="E73" i="31" s="1"/>
  <c r="E76" i="31" s="1"/>
  <c r="E51" i="31"/>
</calcChain>
</file>

<file path=xl/sharedStrings.xml><?xml version="1.0" encoding="utf-8"?>
<sst xmlns="http://schemas.openxmlformats.org/spreadsheetml/2006/main" count="12222" uniqueCount="1057">
  <si>
    <t>EVALUACIÓN JURIDICA DE LAS PROPUESTAS</t>
  </si>
  <si>
    <t>A</t>
  </si>
  <si>
    <t>NUMERO DE PROPUESTA</t>
  </si>
  <si>
    <t>B</t>
  </si>
  <si>
    <t>NOMBRE PROPONENTE</t>
  </si>
  <si>
    <t>G</t>
  </si>
  <si>
    <t>FORMA DE ASOCIACIÓN (Consorcio / U.T. / Ninguna)</t>
  </si>
  <si>
    <t>C</t>
  </si>
  <si>
    <t>INTEGRANTES</t>
  </si>
  <si>
    <t>D</t>
  </si>
  <si>
    <t>NATURALEZA JURÍDICA (P. Natural / P. Jurídica)</t>
  </si>
  <si>
    <t>E</t>
  </si>
  <si>
    <t>ORIGEN PROPONENTE (Nacional / Extranjera)</t>
  </si>
  <si>
    <t>CARTA DE PRESENTACION DE LA PROPUESTA</t>
  </si>
  <si>
    <t>CUMPLE / NO CUMPLE / N.A.</t>
  </si>
  <si>
    <t>FOLIO(S)</t>
  </si>
  <si>
    <t>HÁBIL / NO HÁBIL</t>
  </si>
  <si>
    <t>OBSERVACIONES</t>
  </si>
  <si>
    <t>Se presenta según modelo? / Incluye todas las manifestaciones señaladas en el modelo?</t>
  </si>
  <si>
    <t>Está firmada por el representante legal? (Quien esta vinculado a la empresa del líder que acredita el 51% de la experiencia general)</t>
  </si>
  <si>
    <t>Declara NO estar incurso en alguna causal de inhabilidad, incompatibilidad o conflicto de interés</t>
  </si>
  <si>
    <t xml:space="preserve">Declara NO estar incurso en alguna causal de disolución o liquidacion, liquidación obligatoria, concordato o cualquier otro proceso de concurso de acreedores según la ley aplicable? </t>
  </si>
  <si>
    <t>Declara acogerse al Pacto de Transparencia contenido en el Anexo 1?</t>
  </si>
  <si>
    <t>Declara su compromiso de vincular al personal obligatorio  en las condiciones y calidades descritas en el Pliego de Condiciones y sus anexos?</t>
  </si>
  <si>
    <t xml:space="preserve">DOCUMENTOS DE CONSTITUCIÓN DE CONSORCIOS O UNIONES TEMPORALES </t>
  </si>
  <si>
    <t>La persona Natural Designada Como representante de la estructura plural es la misma firmante de la carta de presentación de la oferta?</t>
  </si>
  <si>
    <t xml:space="preserve">La duración de la estructura plural es igual o superior al termino de ejecución del contrato y cinco (05) años mas? </t>
  </si>
  <si>
    <t>Se establece claramente el porcentaje de participación de cada uno de sus integrantes y en el caso de uniones temporales, se señala los términos y la extensión de la participación en la propuesta y en la ejecución del contrato de cada uno de sus integrantes de conformidad con el numeral 2 del artículo 7 de la ley 80 de 1993?</t>
  </si>
  <si>
    <t>Está firmada por los representantes legales de los integrantes de la estructura plural??</t>
  </si>
  <si>
    <t>ACUERDO DE GARANTÍA (FORMATO 7 - En caso de acreditación de experiencia a traves de la matriz del proponente) (Ver  Pliego de Condiciones)</t>
  </si>
  <si>
    <t>3.1</t>
  </si>
  <si>
    <t>3.2</t>
  </si>
  <si>
    <t>Se acredita la situación de control de conformidad  con el Pliego de Condiciones</t>
  </si>
  <si>
    <t>REGISTRO UNICO DE PROPONENTES - RUP -</t>
  </si>
  <si>
    <t>La inscripción en el Registro de Proponentes se encuentra vigente y en firme?</t>
  </si>
  <si>
    <t>CERTIFICADO DE EXISTENCIA Y REPRESENTACIÓN LEGAL</t>
  </si>
  <si>
    <t>El objeto social comprende la prestación del servicio objeto del contrato</t>
  </si>
  <si>
    <t xml:space="preserve">Las facultades del representante legal son suficientes para la presentación de la oferta </t>
  </si>
  <si>
    <t xml:space="preserve">ACREDITACIÓN DE CAPACIDAD DE PROPONENTES NO OBLIGADOS A INSCRIBIRSE EN EL RUP </t>
  </si>
  <si>
    <t>El proponente presenta el Formato 2 "CERTIFICADO DE EXPERIENCIA Y CAPACIDAD DE PROPONENTES NO OBLIGADOS A INSCRIBIRSE EN EL RUP" según modelo?</t>
  </si>
  <si>
    <t>CERTIFICACIÓN DE PAGOS DE SEGURIDAD SOCIAL Y APORTES PARAFISCALES (FORMATO 6)</t>
  </si>
  <si>
    <t>Esta firmado por el Revisor Fiscal / Representante Legal/ Persona Natural Proponente?</t>
  </si>
  <si>
    <t>se certifica el pago de los aportes de los empleados del proponente a los sistemas de salud, riesgos profesionales, pensiones y aportes a las Cajas de Compensación Familiar?</t>
  </si>
  <si>
    <t>GARANTÍA DE SERIEDAD DE LA PROPUESTA</t>
  </si>
  <si>
    <t xml:space="preserve">Tipo de garantía Otorgada </t>
  </si>
  <si>
    <t>Nombre de la compañía que otorga la Garantia</t>
  </si>
  <si>
    <t>Está correcto el nombre del tomador? (Nombre del proponente y NIT)</t>
  </si>
  <si>
    <t xml:space="preserve">Está correcto el nombre del beneficiario y/o asegurado? (Agencia Nacional de Infraestructura NIT 830.125.996-9 </t>
  </si>
  <si>
    <t>Está correcto el objeto asegurado?</t>
  </si>
  <si>
    <t>8,10</t>
  </si>
  <si>
    <t>Está firmada por el tomador?</t>
  </si>
  <si>
    <t>8,11</t>
  </si>
  <si>
    <t>ACREDITACIÓN DE VINCULACIÓN LABORAL DEL PERSONAL EN CONDICIONES DE DISCAPACIDAD</t>
  </si>
  <si>
    <t>Está firmada por el representante legal?</t>
  </si>
  <si>
    <t>El Proponente aporta la certificación vigente de la oficina de trabajo de su domicilio de conformidad a los requisitos señalados en el art. 24 de la Ley 361 de 1997?</t>
  </si>
  <si>
    <t>LEGALIZACIÓN DE DOCUMENTOS OTORGADOS EN EL EXTERIOR</t>
  </si>
  <si>
    <t>Cumple con los requisitos de consularización, apostilla, traducción.</t>
  </si>
  <si>
    <t>VERIFICACIÓN DE ANTECEDENTES</t>
  </si>
  <si>
    <t>No se encuentra reportado en el Boletín de responsables fiscales (Persona jurídica y representante legal)</t>
  </si>
  <si>
    <t>No registra sanciones ni inhabilidades vigentes en el SIRI (Persona jurídica y representante legal)</t>
  </si>
  <si>
    <t>No registra antecedentes penales (Representante legal)</t>
  </si>
  <si>
    <r>
      <rPr>
        <b/>
        <sz val="14"/>
        <color theme="1"/>
        <rFont val="Calibri"/>
        <family val="2"/>
        <scheme val="minor"/>
      </rPr>
      <t>CONCLUSIÓN</t>
    </r>
    <r>
      <rPr>
        <sz val="11"/>
        <color theme="1"/>
        <rFont val="Calibri"/>
        <family val="2"/>
        <scheme val="minor"/>
      </rPr>
      <t xml:space="preserve"> (Habilitado/No Habilitado/Pendiente)</t>
    </r>
  </si>
  <si>
    <t>ACREDITACION DE MYPIMES : (MICRO / PEQUEÑA / MEDIANA / GRAN EMPRESA)</t>
  </si>
  <si>
    <t>el proponente requiere y acredita reciprocidad en el trato de conformidad con el pliego de condiciones?</t>
  </si>
  <si>
    <t>Se acredita un apoderado domiciliado en colombia de conformidad con el Formato 11 del pliego de Condiciones? (Aplica solo para Personas Extranjeras sin domicilio en Colombia)</t>
  </si>
  <si>
    <t>El Proponente presenta el Formato 11 "DECLARACIÓN DE PORCENTAJE DE PERSONAL CALIFICADO COLOMBIANO" según modelo? (aplica solo para proponentes extranjeros que no hayan acreditado reciprocidad)</t>
  </si>
  <si>
    <t>Se certifical el pago de los aportes correspondientes a la nómina de los últimos seis (6) meses exigibles a la fecha de cierre?</t>
  </si>
  <si>
    <t>La Garantía Indica el número del proceso</t>
  </si>
  <si>
    <t>Incluye los amparos del art. 2.2.1.2.3.1.6 del Decreto 1082 de 2015?</t>
  </si>
  <si>
    <t>El Proponente aporta la Certificación del asegurador sobre condiciones de colocación de la Garantía (Formato  10) según modelo?</t>
  </si>
  <si>
    <t>Se presenta según modelo? (Formato 4) / Incluye todas las manifestaciones señaladas en el modelo?</t>
  </si>
  <si>
    <t>CONCURSO DE MÉRITOS VJ-VE-CM-003-2017</t>
  </si>
  <si>
    <t>F</t>
  </si>
  <si>
    <t>MODULOS A LOS CUALES SE PRESENTA</t>
  </si>
  <si>
    <t>* El Representante legal del Proponente es profesional en Ingeniería Civil o de Transportes y Vías, o constructor en ingeniería?
* Aporta copia de la Tarjeta o Matricula Profesional y certificado de vigencia de la misma vigente (max. 6 meses de expedición)?</t>
  </si>
  <si>
    <r>
      <t xml:space="preserve">La fecha de expedición del certificado no es superior a treinta (30) días calendario anteriores a la fecha de cierre del proceso de selección </t>
    </r>
    <r>
      <rPr>
        <b/>
        <sz val="11"/>
        <rFont val="Calibri"/>
        <family val="2"/>
        <scheme val="minor"/>
      </rPr>
      <t>(08/04/2017)</t>
    </r>
  </si>
  <si>
    <r>
      <t xml:space="preserve">La sociedad fue creada por lo menos un (1) año antes de la fecha de presentación de la propuesta? </t>
    </r>
    <r>
      <rPr>
        <b/>
        <sz val="11"/>
        <rFont val="Calibri"/>
        <family val="2"/>
        <scheme val="minor"/>
      </rPr>
      <t>(08/05/2016)</t>
    </r>
  </si>
  <si>
    <r>
      <t>La duración de la sociedad supera el plazo de ejecución del contrato y cinco (05) años más?</t>
    </r>
    <r>
      <rPr>
        <b/>
        <sz val="11"/>
        <rFont val="Calibri"/>
        <family val="2"/>
        <scheme val="minor"/>
      </rPr>
      <t xml:space="preserve"> 
Modulo 1 (26/11/2030)
Modulo 2 (26/05/2029)
Modulo 3 (26/05/2027)</t>
    </r>
  </si>
  <si>
    <r>
      <t xml:space="preserve">La vigencia de la Garantia comoprende como minimo del </t>
    </r>
    <r>
      <rPr>
        <b/>
        <sz val="11"/>
        <rFont val="Calibri"/>
        <family val="2"/>
        <scheme val="minor"/>
      </rPr>
      <t>8 de mayo al 8 de septiembre de 2017</t>
    </r>
    <r>
      <rPr>
        <sz val="11"/>
        <rFont val="Calibri"/>
        <family val="2"/>
        <scheme val="minor"/>
      </rPr>
      <t>?</t>
    </r>
  </si>
  <si>
    <t xml:space="preserve">La cuantía asegurada corresponde al 10% del valor del presupuesto oficial ? 
Modulo 1  $3,582,107,033.40 
Modulo 2  $3,272,630,386.80 
Modulo 3  $1,264,921,402.80 </t>
  </si>
  <si>
    <t>CONSORCIO CR</t>
  </si>
  <si>
    <t>CONSORCIO</t>
  </si>
  <si>
    <t>JURIDICIA</t>
  </si>
  <si>
    <t>JURIDICA</t>
  </si>
  <si>
    <t>MODULOS 1, 2 Y 3</t>
  </si>
  <si>
    <t>COLOMBIA</t>
  </si>
  <si>
    <t>COMPAÑÍA COLOMBIANA DE CONSULTORES S.A.S.  51%</t>
  </si>
  <si>
    <t>CUMPLE</t>
  </si>
  <si>
    <t>4 A 7</t>
  </si>
  <si>
    <t>HABIL</t>
  </si>
  <si>
    <t>NO CUMPLE</t>
  </si>
  <si>
    <t>26  27</t>
  </si>
  <si>
    <t>PENDIENTE</t>
  </si>
  <si>
    <t>El numeral 4.1.3.  del pliego establece " LIDER. Es aquel integrante de la figura asociativa del oferente; esté o no obligado a inscribirse en el RUP. El LIDER deberá tener como mínimo un porcentaje de participación en la figura asociativa del cincuenta y un por ciento (51%), encontrándose obligado a acreditar como mínimo el cincuenta y un por ciento (51%) de la experiencia general exigida mediante la sumatoria de los valores de los contratos acreditados como experiencia general, de acuerdo con el presente pliego. Todos los proponentes que presenten propuesta a través de una figura asociativa, deberán designar un LIDER con el pleno cumplimiento de los requisitos aquí descritos." .  el oferente en el documento de conformacion del consorcio designa como lidera un tercero que no hace parte del consorcio, mtivo por el cual no cumple.</t>
  </si>
  <si>
    <t>N.A</t>
  </si>
  <si>
    <t>162 A 164</t>
  </si>
  <si>
    <t>MEDIANA EMPRESA</t>
  </si>
  <si>
    <t>30 A 81</t>
  </si>
  <si>
    <t>NO PRESENTÓ</t>
  </si>
  <si>
    <t>CONSULTORES EN INGENIERIA S.A.S.</t>
  </si>
  <si>
    <t xml:space="preserve">NO PRESENTA EL REGISTRO UNICO DE PROPONENTES DE CONSULTORES EN INGENIERIA S.A.S. </t>
  </si>
  <si>
    <t>111 A 115</t>
  </si>
  <si>
    <t xml:space="preserve">NO PRESENTA EL CERTIFICADO DE EXISTENCIA Y REPRESENTACIÓN LEGAL DE CONSULTORES EN INGENIERIA S.A.S. </t>
  </si>
  <si>
    <t>Falta el Certificado de Existencia y Representación legal para evidenciar el nombre del revisor fiscal</t>
  </si>
  <si>
    <t>No presenta</t>
  </si>
  <si>
    <t>Falta el Certificado de Existencia y Representación legal para evidenciar el nombre del REPRESENTANTE LEGAL que suscribe el documento</t>
  </si>
  <si>
    <t>POLIZA</t>
  </si>
  <si>
    <t>155 A 159</t>
  </si>
  <si>
    <t>CONFIANZA</t>
  </si>
  <si>
    <t>La cuantía asegurada corresponde al 10% del valor del presupuesto oficial ? 
Modulo 1  $3,582,107,033.40 
Modulo 2  $3,272,630,386.80 
Modulo 3  $1,264,921,402.80 
TOTAL: $8.119.658.824</t>
  </si>
  <si>
    <t>El numeral 4-7 del pliego establece:
"(…)El proponente deberá presentar la Certificación de Garante a que hace referencia el FORMATO 10 del pliego de condiciones.(…).
El proponente no entregó el formato 10.</t>
  </si>
  <si>
    <t>cumple</t>
  </si>
  <si>
    <t>Pendiente</t>
  </si>
  <si>
    <t xml:space="preserve">Para realizar la verificación se requiere el certificado de existencia y representación legal </t>
  </si>
  <si>
    <t>CONSORCIO INTERVIAL NORTE</t>
  </si>
  <si>
    <t>PRI COLOMBIA SAS 51%</t>
  </si>
  <si>
    <t>CONSULTORES UNIDOS SA 49%</t>
  </si>
  <si>
    <t>2 A 5</t>
  </si>
  <si>
    <t>10 A 14</t>
  </si>
  <si>
    <t>16 A 19</t>
  </si>
  <si>
    <t>El sello del notario al gual que el apostille no fueron traducidos, por lo aterior se debe presentar la respectiva traducción oficial y la legalizacion de la traducción</t>
  </si>
  <si>
    <t>22 A 139</t>
  </si>
  <si>
    <t>141 A 171</t>
  </si>
  <si>
    <t>El Registro unico de proponentes de PRI COLOMBIA SAS no fue expedida dentro de los 30 dias anteriores al cierre como lo pide el pliego
El registro unico de proponentes de CONSULTORES UNIDOS SA,  no se encuentra vigente y en firme  y tampoco demuestra que se encuentre en proceso de renovación</t>
  </si>
  <si>
    <t>174 a 181</t>
  </si>
  <si>
    <t>206 a 212</t>
  </si>
  <si>
    <t>El documento presentado por PRI COLOMBIA SAS  no es valido ya que el mismo debe ser suscrito por el revisor fiscal y no por el representante legal</t>
  </si>
  <si>
    <t>383 a 388</t>
  </si>
  <si>
    <t>390 A 391</t>
  </si>
  <si>
    <t>NO PRESENTA</t>
  </si>
  <si>
    <t>El formato No. 4 no se encuentra fiermado por el revisor fiscal</t>
  </si>
  <si>
    <t>No cumple</t>
  </si>
  <si>
    <t>Contrato de orden 1:  La documentacion aportada no evidencia la cadena de legalizacion del documento ya que, no se encuentra en la traducción oficial la traducción del sello que se encuentra a folio 245, tampoco se encuentra relacion de este sello con el documento que precede, tampoco se encuentra relacion con la traducción, la traducción parece ser mas extensa que el documento inicial.
Contrato de orden 2: La documentacion aportada no evidencia la cadena de legalizacion del documento ya que, no se encuentra en la traducción oficial la traducción del sello que se encuentra a  309, tampoco se encuentra relacion de este sello con el documento que precede.
Contrato de orden 3: La documentacion aportada no evidencia la cadena de legalizacion del documento ya que, no se encuentra en la traducción oficial la traducción del sello que se encuentra a  340, tampoco se encuentra relacion de este sello con el documento que precede.</t>
  </si>
  <si>
    <t>CONSORCIO INTERVENTORIA CORREDOR VIAL SEDIC - CB</t>
  </si>
  <si>
    <t>SEDIC S.A. 60 %</t>
  </si>
  <si>
    <t>CB INGENIEROS 40%</t>
  </si>
  <si>
    <t>47 A 51</t>
  </si>
  <si>
    <t xml:space="preserve">N.A </t>
  </si>
  <si>
    <t>14 A 24, 38 A 39</t>
  </si>
  <si>
    <t>26 A 35</t>
  </si>
  <si>
    <t>GRAN EMPRESA</t>
  </si>
  <si>
    <t>54 A 114</t>
  </si>
  <si>
    <t>116 A 161</t>
  </si>
  <si>
    <t xml:space="preserve">
El registro unico de proponentes de cb ingenieros,  no se encuentra vigente y en firme  y tampoco demuestra que se encuentre en proceso de renovación</t>
  </si>
  <si>
    <t>200 A 204</t>
  </si>
  <si>
    <t>206 A 207</t>
  </si>
  <si>
    <t>3B PROYECTOS SAS</t>
  </si>
  <si>
    <t>1, 2 Y 3</t>
  </si>
  <si>
    <t>5 A 8</t>
  </si>
  <si>
    <t>014 A 015</t>
  </si>
  <si>
    <t>PEQUEÑA EMPRESA</t>
  </si>
  <si>
    <t>22 A 217</t>
  </si>
  <si>
    <t>219 A 232, 237</t>
  </si>
  <si>
    <t>AXA COLPATRIA</t>
  </si>
  <si>
    <t>CUMPLE 290 A 377A</t>
  </si>
  <si>
    <t>CONSORCIO CIVILTEC - PIV</t>
  </si>
  <si>
    <t>CIVILTEC INGENIEROS LIMITADA 51%</t>
  </si>
  <si>
    <t>11 a 13</t>
  </si>
  <si>
    <t>19 a 21</t>
  </si>
  <si>
    <t>PROYECTOS CONSTRUCCIONES CIVILES Y VIALES LIMITADA  49%</t>
  </si>
  <si>
    <t>23 A 26</t>
  </si>
  <si>
    <t>29 A 80</t>
  </si>
  <si>
    <t xml:space="preserve">
El Registro unico de proponentes de CIVILTEC no fue expedida dentro de los 30 dias anteriores al cierre como lo pide el pliego
</t>
  </si>
  <si>
    <t>139 A 144</t>
  </si>
  <si>
    <t>15 A 16</t>
  </si>
  <si>
    <t>El proponente manifiesta que la sociedad, sus accionistas, socios o representantes legal son empleados, socios o accionistas de los miembros del consorcio.  
En la carta de presentación indica que se presenta a los tres modulos, pero la mayoria de la información se encuentra realacionada para los modulos 1y 2.</t>
  </si>
  <si>
    <t>CONSORCIO MAB</t>
  </si>
  <si>
    <t>MAB INGENIERIA DE VALOR 60%</t>
  </si>
  <si>
    <t>MAB SERVICIOS SAS 40%</t>
  </si>
  <si>
    <t>3 A 6</t>
  </si>
  <si>
    <t>12 A 14</t>
  </si>
  <si>
    <t>121 A 129</t>
  </si>
  <si>
    <t>131 A 136</t>
  </si>
  <si>
    <t>77 A 118</t>
  </si>
  <si>
    <t>El formato 8 de la empresa MAB SERVICIOS SAS  no se encuentra firmada por el revisro fiscal, tal como lo solicita el pliego.</t>
  </si>
  <si>
    <t>205 a 222</t>
  </si>
  <si>
    <t>224 a 229</t>
  </si>
  <si>
    <t>FALTA Certificado de existencia y representacion legal</t>
  </si>
  <si>
    <t xml:space="preserve">PENDIENTE </t>
  </si>
  <si>
    <t>HABIL modulo 1 y 2</t>
  </si>
  <si>
    <t>MODULOS 1 Y 2</t>
  </si>
  <si>
    <t>HABIL  modulos 1 y 2</t>
  </si>
  <si>
    <t>EN PROCESO DE SUBSANACION</t>
  </si>
  <si>
    <t>CUMPLE
118</t>
  </si>
  <si>
    <t>CUMPLE
119</t>
  </si>
  <si>
    <t>CUMPLE
112 A 113</t>
  </si>
  <si>
    <t>CUMPLE
110 A 111</t>
  </si>
  <si>
    <t>CUMPLE
116</t>
  </si>
  <si>
    <t>CUMPLE
115</t>
  </si>
  <si>
    <t>NO APORTA</t>
  </si>
  <si>
    <t>278 A 281</t>
  </si>
  <si>
    <t xml:space="preserve">NO ADJUNTA
El pliego de condiciones estable en el numeral 4.7 GARANTIA DE SERIEDAD DE LA PROPUESTA, lo siguiente:
“(…) El proponente deberá presentar la Certificación de Garante a que hace referencia el FORMATO 10 del pliego de condiciones. Amparos de la Garantía. (…)”
</t>
  </si>
  <si>
    <t>282 A 285</t>
  </si>
  <si>
    <t xml:space="preserve">
CUMPLE
8.119.658.823.00</t>
  </si>
  <si>
    <t>COMPAÑÍA ASEGURADORA DE FIANZAS S.A
CONFIANZA</t>
  </si>
  <si>
    <t xml:space="preserve">El proponente debe adjuntar la Certificación del Garante correspondiente a la póliza expedida, a que hace referencia el FORMATO 10 del pliego de condiciones. </t>
  </si>
  <si>
    <t>GARANTIA UNICA DE SEGUROS DE CUMPLIMIENTO
EN FAVOR DE ENTIDADES ESTATALES
POLIZA No 31 GU123671
SERIEDAD DE LOS OFRECIMIENTOS</t>
  </si>
  <si>
    <t>17 A 20</t>
  </si>
  <si>
    <t>13 A 15</t>
  </si>
  <si>
    <t>86 A 96</t>
  </si>
  <si>
    <t xml:space="preserve">NO SE VERIFICA RENOVACION DEL RUP
El artículo 2.2.1.1.1.5.1 del decreto 1082 de 2015 establece: 
 “(…)
Inscripción, renovación, actualización y cancelación del RUP. Las personas naturales y jurídicas, nacionales o extranjeras, con domicilio en Colombia, interesadas en participar en Procesos de Contratación convocados por las Entidades Estatales, deben estar inscritas en el RUP, salvo las excepciones previstas de forma taxativa en la ley. 
La persona inscrita en el RUP debe presentar la información para renovar su registro a más tardar el quinto día hábil del mes de abril de cada año. De lo contrario cesan los efectos del RUP. La persona inscrita en el RUP puede actualizar la información registrada relativa a su experiencia y capacidad jurídica en cualquier momento. 
 Los inscritos en el RUP pueden en cualquier momento solicitar a la Cámara de Comercio cancelar su inscripción.
(…)”.
</t>
  </si>
  <si>
    <t>23 A 84</t>
  </si>
  <si>
    <t xml:space="preserve">ANOTACION DE INSCRIPCION EN EL RUP EL 28 DE ABRIL DE 2017
RUP EXPEDIDO EL 28 DE ABRIL DE 2017
El artículo 2.2.1.1.1.5.1 del decreto 1082 de 2015 establece: 
 “(…)
Inscripción, renovación, actualización y cancelación del RUP. Las personas naturales y jurídicas, nacionales o extranjeras, con domicilio en Colombia, interesadas en participar en Procesos de Contratación convocados por las Entidades Estatales, deben estar inscritas en el RUP, salvo las excepciones previstas de forma taxativa en la ley. 
La persona inscrita en el RUP debe presentar la información para renovar su registro a más tardar el quinto día hábil del mes de abril de cada año. De lo contrario cesan los efectos del RUP. La persona inscrita en el RUP puede actualizar la información registrada relativa a su experiencia y capacidad jurídica en cualquier momento. 
 Los inscritos en el RUP pueden en cualquier momento solicitar a la Cámara de Comercio cancelar su inscripción.
(…)”.
</t>
  </si>
  <si>
    <t>98 A 99</t>
  </si>
  <si>
    <t xml:space="preserve">2 A 10
106 A 108 </t>
  </si>
  <si>
    <t>NACIONAL</t>
  </si>
  <si>
    <t>MODULO 1 - 2 Y 3</t>
  </si>
  <si>
    <t>PERSONA JURIDICA</t>
  </si>
  <si>
    <t>GARPER INGENIERIA Y CIA S.A.S
(49%)</t>
  </si>
  <si>
    <t>DIEGO FONSECA CHAVES S.A.S
(51%)
LIDER</t>
  </si>
  <si>
    <t>CONSORCIO VIAL</t>
  </si>
  <si>
    <t xml:space="preserve">EN PROCESO DE SUBSANACIÓN </t>
  </si>
  <si>
    <t>CUMPLE
244</t>
  </si>
  <si>
    <t>CUMPLE
243</t>
  </si>
  <si>
    <t>CUMPLE
FOLIO 228 A 229</t>
  </si>
  <si>
    <t>PERSONA JURIDICA - CUMPLE 
 FOLIO 225
RL - EL NUMERO DE IDENTIFICACION NO SE ENCUENTRA REGISTRADO EN EL SISTEMA DE LA PAGINA WEB</t>
  </si>
  <si>
    <r>
      <t>CUMPLE</t>
    </r>
    <r>
      <rPr>
        <sz val="11"/>
        <color rgb="FFFF0000"/>
        <rFont val="Calibri"/>
        <family val="2"/>
        <scheme val="minor"/>
      </rPr>
      <t xml:space="preserve">
</t>
    </r>
    <r>
      <rPr>
        <sz val="11"/>
        <rFont val="Calibri"/>
        <family val="2"/>
        <scheme val="minor"/>
      </rPr>
      <t>2</t>
    </r>
    <r>
      <rPr>
        <sz val="11"/>
        <color theme="1"/>
        <rFont val="Calibri"/>
        <family val="2"/>
        <scheme val="minor"/>
      </rPr>
      <t xml:space="preserve">40
VERIFICADO EN LA PAGINA WEB </t>
    </r>
  </si>
  <si>
    <t>CUMPLE
FOLIO 235</t>
  </si>
  <si>
    <t>SOBRE 1
105 A 108
11 A 15
133 A 141
143 A 145
SOBRE 1A
16 A 24</t>
  </si>
  <si>
    <t>El integrante G C &amp; Q INGENIEROS 
CONSULTORES S.A.S deberá subsanar el formato con el fin de que la entidad pueda considerarlo ante la eventual aplicación del criterio de desempate relacionado con este aspecto.</t>
  </si>
  <si>
    <t>271 A 273</t>
  </si>
  <si>
    <t>EL FORMATO NO LO SUSCRIBE EL CONTADOR PUBLICO O REVISOR FISCAL</t>
  </si>
  <si>
    <t>295 A 317</t>
  </si>
  <si>
    <t>MODULO 1 - CUMPLE
MODULO 2 - CUMPLE
MODULO 3 - CUMPLE</t>
  </si>
  <si>
    <t>GARANTIA UNICA DE SEGUROS 
DE CUMPLIMIENTO EN FAVOR DE ENTIDADES ESTATALES
SERIEDAD DE LOS OFRECIMIENTOS
POLIZA 31 GU123615
POLIZA 31 GU123616
POLIZA 31 GU123618</t>
  </si>
  <si>
    <t>110 A 115</t>
  </si>
  <si>
    <t>96 A 98</t>
  </si>
  <si>
    <t>CUMPLE
SE ENCUENTRA ANOTACION EN EL RUP DE RENOVACION EL 28 DE ABRIL DE 2017</t>
  </si>
  <si>
    <t>CUMPLE
SE ENCUENTRA ANOTACION EN EL RUP DE RENOVACION EL 27 DE ABRIL DE 2017</t>
  </si>
  <si>
    <t>40 A 94</t>
  </si>
  <si>
    <t>22 A 38</t>
  </si>
  <si>
    <t>98
102 A 103</t>
  </si>
  <si>
    <t>EN CERTIFICADO DE EXISTENCIA Y REPRESENTACION LEGAL SE ENCUENTRA ANOTACION DE SITUACION DE CONTROL- SOCIEDAD MATRIZ:
R&amp;Q INGENIERIA S.A
2013-11-26
CERTIFICACION</t>
  </si>
  <si>
    <t>105 A 108</t>
  </si>
  <si>
    <t xml:space="preserve">11 A 15
</t>
  </si>
  <si>
    <t>2 A 9
17 A 20</t>
  </si>
  <si>
    <t>MODULOS 1 - 2 Y 3</t>
  </si>
  <si>
    <t>C G R S.A.S 
(25%)</t>
  </si>
  <si>
    <t xml:space="preserve">G C &amp; Q INGENIEROS 
CONSULTORES S.A.S
(75%)
LIDER </t>
  </si>
  <si>
    <t>CONSORCIO GC&amp;Q - CGR</t>
  </si>
  <si>
    <t>CUMPLE
306</t>
  </si>
  <si>
    <t>CUMPLE
FOLIO 301</t>
  </si>
  <si>
    <t>CUMPLE
303 A 304</t>
  </si>
  <si>
    <t>CUMPLE
FOLIO 298 A 299</t>
  </si>
  <si>
    <t>CUMPLE
305</t>
  </si>
  <si>
    <t>CUMPLE
FOLIO 300</t>
  </si>
  <si>
    <t>315 A 341</t>
  </si>
  <si>
    <t>308 A 312</t>
  </si>
  <si>
    <t>CUMPLE
MODULO 1 
MODULO 2
MODULO 3</t>
  </si>
  <si>
    <t>GARANTIA UNICA DE SEGURO
 DE CUMPLIMIENTO EN FAVOR DE ENTIDADES ESTATALES
DECRETO 1082 DE 2015
SERIEDAD DE LOS OFRECIMIENTOS
POLIZA 06 GU031833
CERTIFICADO 06 GU050554</t>
  </si>
  <si>
    <t>139 A 143</t>
  </si>
  <si>
    <t>133 A 137</t>
  </si>
  <si>
    <t xml:space="preserve">PEQUEÑA EMPRESA </t>
  </si>
  <si>
    <t>101 A 130</t>
  </si>
  <si>
    <t>19 A 99</t>
  </si>
  <si>
    <t>9 A 16</t>
  </si>
  <si>
    <t>2 A 7
13 A 14
15 A 16</t>
  </si>
  <si>
    <t>MODULO 1, 2 Y 3</t>
  </si>
  <si>
    <t>INGENIEROS CIVILES ESPECIALISTAS LTDA
(49%)</t>
  </si>
  <si>
    <t>INGENIERIA DE PROYECTOS S.A.S
(51%)
LIDER</t>
  </si>
  <si>
    <t>CONSORCIO RUTA CARIBE</t>
  </si>
  <si>
    <t>CUMPLE
FOLIO 106</t>
  </si>
  <si>
    <t>CUMPLE
FOLIO 99 A 100</t>
  </si>
  <si>
    <t>CUMPLE
FOLIO 103 A 104</t>
  </si>
  <si>
    <t>95 A 96</t>
  </si>
  <si>
    <t>CUMPLE
FOLIO 90 A 91 A</t>
  </si>
  <si>
    <t>CUMPLE
FOLIO 85 A 88</t>
  </si>
  <si>
    <t>COMPAÑÍA ASEGURADORA DE FIANZAS  S.A</t>
  </si>
  <si>
    <t xml:space="preserve">GARANTIA UNICA DE SEGUROS DE CUMPLIMIENTO EN FAVOR DE ENTIDADES
POLIZA 02 GU 030613
</t>
  </si>
  <si>
    <t>76 A 79</t>
  </si>
  <si>
    <t>16 A 74 -45</t>
  </si>
  <si>
    <t>CUMPLE
ANOTACION SOBRE RENOVACION EN EL RUP EL 21 DE ABRIL DE 2017</t>
  </si>
  <si>
    <t>16 A 74</t>
  </si>
  <si>
    <t>4 A 8
10 A 11</t>
  </si>
  <si>
    <t>INDIVIDUAL</t>
  </si>
  <si>
    <t xml:space="preserve">NINGUNA </t>
  </si>
  <si>
    <t>AFA CONSULTORES Y CONSTRUCTORES</t>
  </si>
  <si>
    <t>CUMPLE
237</t>
  </si>
  <si>
    <t>CUMPLE
235</t>
  </si>
  <si>
    <t>CUMPLE
FOLIO 231 A 232</t>
  </si>
  <si>
    <t>CUMPLE
224 A 225</t>
  </si>
  <si>
    <t>CUMPLE
FOLIO 222</t>
  </si>
  <si>
    <t>SOBRE 1
242 A 255
SOBRE 1A
6 A 19</t>
  </si>
  <si>
    <t>357 A 358</t>
  </si>
  <si>
    <t>190 A 219</t>
  </si>
  <si>
    <t>182 A 219</t>
  </si>
  <si>
    <t>CUMPLE
MODULO 1
MODULO 2
MODULO 3</t>
  </si>
  <si>
    <t>COMPAÑIA MUNDIAL DE SEGUROS S.A</t>
  </si>
  <si>
    <t>POLIZA DE SEGURO DE CUMPLIMIENTO
ENTIDADES ESTATALES 1082
SERIEDAD DE LA OFERTA
POLLIZA No NB-100072563</t>
  </si>
  <si>
    <t>173 A 176</t>
  </si>
  <si>
    <t>166 A 171</t>
  </si>
  <si>
    <t>25 A 32
33 A 34</t>
  </si>
  <si>
    <t>20 A 23</t>
  </si>
  <si>
    <t>56 A 163</t>
  </si>
  <si>
    <t>37 A 54</t>
  </si>
  <si>
    <t>37 A  54</t>
  </si>
  <si>
    <t>14 A 17</t>
  </si>
  <si>
    <t>5 A 12
178 A 180</t>
  </si>
  <si>
    <t xml:space="preserve">NACIONAL </t>
  </si>
  <si>
    <t>GEOTECNICA CIMIENTOS INGEOCIM S.A.S
(49%</t>
  </si>
  <si>
    <t xml:space="preserve">AECOM TECHNICAL SERVICES INC
(51%)
LIDER </t>
  </si>
  <si>
    <t>CONSORCIO A &amp; I CONCESIONES</t>
  </si>
  <si>
    <t>CUMPLE
VERIFICADO EN LA PAGINA WEB</t>
  </si>
  <si>
    <t>140 A 143</t>
  </si>
  <si>
    <t>SEGUROS DEL ESTADO S.A</t>
  </si>
  <si>
    <t xml:space="preserve">El proponente debe adjuntar las pólizas- GARANTIA DE SERIDAD DE LA PROPUESTA en los términos indicados en el numeral 4.7 del pliego de condiciones.
El proponente debe adjuntar la Certificación del Garante correspondiente a las pólizas expedidas, a que hace referencia el FORMATO 10 del pliego de condiciones.
</t>
  </si>
  <si>
    <t>POLIZA DE SEGURO DE CUMPLIMIENTO ENTIDAD ESTATAL
SERIEDAD DE LA OFERTA
POLIZA No 21-44-101246180
POLIZA No 21-44-101246177</t>
  </si>
  <si>
    <t>24 A 26</t>
  </si>
  <si>
    <t>CUMPLE
PERSONA NATURAL</t>
  </si>
  <si>
    <t>15 A 19
20 A 22</t>
  </si>
  <si>
    <t>82 A 96</t>
  </si>
  <si>
    <t>CUMPLE
SE ENCUENTRA ANOTACION DE RENOVACION DEL RUP EL 27 DE MARZO DE 2017</t>
  </si>
  <si>
    <t>28 A 80</t>
  </si>
  <si>
    <t>11 A 12</t>
  </si>
  <si>
    <t>3 A 9</t>
  </si>
  <si>
    <t>MODULOS 1 Y 3</t>
  </si>
  <si>
    <t>PERSONA NATURAL</t>
  </si>
  <si>
    <t>JORGE ERNESTO MENDEZ PACHON
(10%)</t>
  </si>
  <si>
    <t>SESAC S.A
(90%)</t>
  </si>
  <si>
    <t>CONSORCIO INTERVENTORIA CORREDOR CARIBE</t>
  </si>
  <si>
    <t xml:space="preserve">El integrante DIEGO FONSECA CHAVES S.A.S - debe aportar el REGISTRO UNICO DE PROPONENTES - RUP, vigente y en firme.
El integrante GARPER INGENIERIA Y CIA S.A.S - debe aportar el REGISTRO UNICO DE PROPONENTES - RUP,  vigente y en firme
NO SE VERIFICA RENOVACION DEL RUP
El artículo 2.2.1.1.1.5.1 del decreto 1082 de 2015 establece: 
 “(…)
Inscripción, renovación, actualización y cancelación del RUP. Las personas naturales y jurídicas, nacionales o extranjeras, con domicilio en Colombia, interesadas en participar en Procesos de Contratación convocados por las Entidades Estatales, deben estar inscritas en el RUP, salvo las excepciones previstas de forma taxativa en la ley. 
La persona inscrita en el RUP debe presentar la información para renovar su registro a más tardar el quinto día hábil del mes de abril de cada año. De lo contrario cesan los efectos del RUP. La persona inscrita en el RUP puede actualizar la información registrada relativa a su experiencia y capacidad jurídica en cualquier momento. 
 Los inscritos en el RUP pueden en cualquier momento solicitar a la Cámara de Comercio cancelar su inscripción.
(…)”.
</t>
  </si>
  <si>
    <t xml:space="preserve">El integrante GARPER INGENIERIA Y CIA S.A.S debe presentar la Certificación de Pagos de Seguridad Social y Aportes Parafiscales de acuerdo con lo indicado en el Pliego de Condiciones.
El numeral 4.5.1 Personas Jurídicas, del pliego de condiciones indica:
“(…)
Dicho documento debe certificar que a la fecha de presentación de su propuesta ha realizado el pago de los aportes correspondientes a la nómina de los últimos seis (6) meses del calendario que legalmente sean exigibles en la citada fecha, (o sea, en los cuales se haya causado la obligación de efectuar dichos pagos). En el evento en que la persona jurídica no tenga más de seis (6) meses de constituida, deberá acreditar los pagos a partir de la fecha de su constitución. (…).
</t>
  </si>
  <si>
    <r>
      <rPr>
        <sz val="11"/>
        <color theme="1"/>
        <rFont val="Calibri"/>
        <family val="2"/>
        <scheme val="minor"/>
      </rPr>
      <t xml:space="preserve">El integrante SESAC S.A.S , debe aportar el R.U.P o documentación idónea, que permita evidenciar que cumplió con el deber legal consagrado en el artículo 2.2.1.1.1.5.1 del decreto 1082 de 2015, toda vez que no se tiene la certeza de que a la fecha de cierre del proceso, es decir el 8 de mayo de 2017, no hayan cesados los efectos del R.U.P del proponente, pues de conformidad con la norma anteriormente mencionada, el proponente al quinto (5) día hábil, debió presentar la documentación a la cámara de comercio, con el fin de que no cesaran los efectos de su Registro Único de Proponentes, a partir del sexto (6) día hábil de abril, es decir, del 10 de abril de 2017, por tal motivo, no se puede evidenciar si para dicha fecha de cierre del presente proceso, el proponente, tenía su R.U.P vigente; en ese sentido el proponente no cumple con lo consagrado en el numeral 4.1.7 del pliego de condiciones.
O SE EVIDENCIA RENOVACION DEL RUP EN EL 2017
El artículo 2.2.1.1.1.5.1 del decreto 1082 de 2015 establece: 
 “(…)
Inscripción, renovación, actualización y cancelación del RUP. Las personas naturales y jurídicas, nacionales o extranjeras, con domicilio en Colombia, interesadas en participar en Procesos de Contratación convocados por las Entidades Estatales, deben estar inscritas en el RUP, salvo las excepciones previstas de forma taxativa en la ley. 
La persona inscrita en el RUP debe presentar la información para renovar su registro a más tardar el quinto día hábil del mes de abril de cada año. De lo contrario cesan los efectos del RUP. La persona inscrita en el RUP puede actualizar la información registrada relativa a su experiencia y capacidad jurídica en cualquier momento. 
 Los inscritos en el RUP pueden en cualquier momento solicitar a la Cámara de Comercio cancelar su inscripción.
(…)”.
</t>
    </r>
    <r>
      <rPr>
        <sz val="11"/>
        <color rgb="FFFF0000"/>
        <rFont val="Calibri"/>
        <family val="2"/>
        <scheme val="minor"/>
      </rPr>
      <t xml:space="preserve">
</t>
    </r>
  </si>
  <si>
    <r>
      <rPr>
        <u/>
        <sz val="11"/>
        <color theme="1"/>
        <rFont val="Calibri"/>
        <family val="2"/>
        <scheme val="minor"/>
      </rPr>
      <t xml:space="preserve">MODULO 1 </t>
    </r>
    <r>
      <rPr>
        <sz val="11"/>
        <color theme="1"/>
        <rFont val="Calibri"/>
        <family val="2"/>
        <scheme val="minor"/>
      </rPr>
      <t xml:space="preserve">
LA VIGENCIA FINAL NO SE AJUSTA A LO SOLICITADO EN EL PLIEGO DE CONDICIONES - SE ENCUENTRA VIGENTE HASTA EL 20-08-2017
EN LOS DATOS DEL TOMADOR NO SE IDENTIFICAN CON EL NOMBRE DEL CONSORCIO NI IDENTIFICAN LA TOTALIDAD DE LOS INTEGRANTES DEL CONSORCIO CON EL NOMBRE Y NUMEROS DE IDENTIFICACION, NI SE IDENTIFICAN PORCENTAJES DE PARTICIPACION DE CADA UNO.
NO SE ADJUNTAN LAS CONDICIONES GENERALES DE LA POLIZA.
</t>
    </r>
    <r>
      <rPr>
        <u/>
        <sz val="11"/>
        <color theme="1"/>
        <rFont val="Calibri"/>
        <family val="2"/>
        <scheme val="minor"/>
      </rPr>
      <t>MODULO 3</t>
    </r>
    <r>
      <rPr>
        <sz val="11"/>
        <color theme="1"/>
        <rFont val="Calibri"/>
        <family val="2"/>
        <scheme val="minor"/>
      </rPr>
      <t xml:space="preserve">
LA VIGENCIA FINAL NO SE AJUSTA A LO SOLICITADO EN EL PLIEGO DE CONDICIONES - SE ENCUENTRA VIGENTE HASTA EL 20-08-2017
EN LOS DATOS DEL TOMADOR NO SE IDENTIFICAN CON EL NOMBRE DEL CONSORCIO NI IDENTIFICAN LA TOTALIDAD DE LOS INTEGRANTES DEL CONSORCIO CON EL NOMBRE Y NUMEROS DE IDENTIFICACION, NI SE IDENTIFICAN PORCENTAJES DE PARTICIPACION DE CADA UNO.
NO SE ADJUNTAN LAS CONDICIONES GENERALES DE LA POLIZA.
El pliego de condiciones estable en el numeral 4.7 GARANTIA DE SERIEDAD DE LA PROPUESTA, los términos en los cuales el proponente debe presentar la GARANTIA DE SERIEDAD DE LA PROPUESTA, y lo que debe indicarse.</t>
    </r>
  </si>
  <si>
    <r>
      <t xml:space="preserve">MODULO 1 - NO ADJUNTAN 
MODULO 3 - NO ADJUNTAN
</t>
    </r>
    <r>
      <rPr>
        <sz val="11"/>
        <color theme="1"/>
        <rFont val="Calibri"/>
        <family val="2"/>
        <scheme val="minor"/>
      </rPr>
      <t xml:space="preserve">El pliego de condiciones estable en el numeral 4.7 GARANTIA DE SERIEDAD DE LA PROPUESTA, lo siguiente:
“(…) El proponente deberá presentar la Certificación de Garante a que hace referencia el FORMATO 10 del pliego de condiciones. Amparos de la Garantía. (…)”
</t>
    </r>
  </si>
  <si>
    <t>HÁBIL</t>
  </si>
  <si>
    <t>CUMPLE (Folio 138)</t>
  </si>
  <si>
    <t>CUMPLE (Folio 132)</t>
  </si>
  <si>
    <t>CUMPLE (Folio 134 a 135)</t>
  </si>
  <si>
    <t>CUMPLE (Folio 130)</t>
  </si>
  <si>
    <t>CUMPLE (Folio 136 a 137)</t>
  </si>
  <si>
    <t>CUMPLE (Folio 131)</t>
  </si>
  <si>
    <t>GRUPO POSSO S.A.S. (51%)</t>
  </si>
  <si>
    <t>JOSE MANUEL GUARDO POLO (49%)</t>
  </si>
  <si>
    <t>N.A.</t>
  </si>
  <si>
    <t>(120 A 121 M1)
(123 A 124 M2)
(126 A 127)</t>
  </si>
  <si>
    <t>Seguros del Estado S.A. (Modulo 1 y 3)
Seguros Mundial (Modulo 2)</t>
  </si>
  <si>
    <t>(104 A 107 M1)
(108 A 113 M2)
(115 A 118 M3)</t>
  </si>
  <si>
    <t>Póliza</t>
  </si>
  <si>
    <t>21 A 23</t>
  </si>
  <si>
    <t xml:space="preserve">CUMPLE  </t>
  </si>
  <si>
    <t>18 A 19</t>
  </si>
  <si>
    <t>43 Bis</t>
  </si>
  <si>
    <t>MEDIANA</t>
  </si>
  <si>
    <t>PEQUEÑA</t>
  </si>
  <si>
    <t>43 A 60</t>
  </si>
  <si>
    <t>26 A 41</t>
  </si>
  <si>
    <t>84 A 86</t>
  </si>
  <si>
    <t xml:space="preserve">HÁBIL  </t>
  </si>
  <si>
    <t>6 A 15</t>
  </si>
  <si>
    <t>Colombia</t>
  </si>
  <si>
    <t>1, 2, 3</t>
  </si>
  <si>
    <t>Jurídica</t>
  </si>
  <si>
    <t>Natural</t>
  </si>
  <si>
    <t xml:space="preserve">CONSORCIO  </t>
  </si>
  <si>
    <t>CONSORCIO CORREDOR VIAL</t>
  </si>
  <si>
    <t>ESTRUCTURADOR COLOMBIA S.A.S. (49%)</t>
  </si>
  <si>
    <t>DICONSULTORIA  S.A. (51%)</t>
  </si>
  <si>
    <t>176 A 177</t>
  </si>
  <si>
    <t>Mundial de Seguros S.A.</t>
  </si>
  <si>
    <t>168 A 174</t>
  </si>
  <si>
    <t>14 A 18</t>
  </si>
  <si>
    <t>8 A 13</t>
  </si>
  <si>
    <t>131 A 152</t>
  </si>
  <si>
    <t>20 A 130</t>
  </si>
  <si>
    <t>154 A 156</t>
  </si>
  <si>
    <t>2 A 6</t>
  </si>
  <si>
    <t>CONSORCIO ECONCESIONES</t>
  </si>
  <si>
    <t>CUMPLE (Folio 390)</t>
  </si>
  <si>
    <t>CUMPLE (Folio 393)</t>
  </si>
  <si>
    <t>CUMPLE (Folios 382 a 383)</t>
  </si>
  <si>
    <t>CUMPLE (Folios 385 a 386)</t>
  </si>
  <si>
    <t>CUMPLE (Folio 375 a 376)</t>
  </si>
  <si>
    <t>CUMPLE (Folios 378 a 379)</t>
  </si>
  <si>
    <t>HIDROCONSULTA S.A.S. (25%)</t>
  </si>
  <si>
    <t>PLANES S.A. (75%)</t>
  </si>
  <si>
    <t>327 A 328</t>
  </si>
  <si>
    <t>319 A 325</t>
  </si>
  <si>
    <t>19 A 30</t>
  </si>
  <si>
    <t>36 A 55</t>
  </si>
  <si>
    <t>58 A 109</t>
  </si>
  <si>
    <t>111 A 179</t>
  </si>
  <si>
    <t>14 A 16</t>
  </si>
  <si>
    <t>2 A 12</t>
  </si>
  <si>
    <t xml:space="preserve">CUMPLE   </t>
  </si>
  <si>
    <t xml:space="preserve">CONSORCIO   </t>
  </si>
  <si>
    <t>CONSORCIO PLANES HIDROCONSULTA 003</t>
  </si>
  <si>
    <r>
      <rPr>
        <sz val="11"/>
        <color rgb="FFFF0000"/>
        <rFont val="Calibri"/>
        <family val="2"/>
        <scheme val="minor"/>
      </rPr>
      <t>PENDIENTE M1 y M3</t>
    </r>
    <r>
      <rPr>
        <sz val="11"/>
        <color theme="1"/>
        <rFont val="Calibri"/>
        <family val="2"/>
        <scheme val="minor"/>
      </rPr>
      <t xml:space="preserve">
HÁBIL M2</t>
    </r>
  </si>
  <si>
    <t>ALPHA GRUPO CONSULTOR E INTERVENTOR S.A.S. (51% M1 y M3) (49% M2)</t>
  </si>
  <si>
    <t>BAC ENGINEERING CONSULTANCY GROUP S.A.S. (49% M1 y M3) (51% M2)</t>
  </si>
  <si>
    <t>147 A 178
241 A 255
296, 296A a 296E</t>
  </si>
  <si>
    <t>El integrante Alpha S.A.S., a folio 272 aporta certificado en el cual consta el cumplimiento de vinculación de personal en condición de discapacidad, no obstante, no se cumple con el diligenciamiento del Formato No. 4</t>
  </si>
  <si>
    <t>302 A 302 Bis (M1)
382 A 383 (M2)</t>
  </si>
  <si>
    <r>
      <t xml:space="preserve">CUMPLE (M1)
CUMPLE (M2)
</t>
    </r>
    <r>
      <rPr>
        <sz val="11"/>
        <color rgb="FFFF0000"/>
        <rFont val="Calibri"/>
        <family val="2"/>
        <scheme val="minor"/>
      </rPr>
      <t>NO CUMPLE (M3)</t>
    </r>
  </si>
  <si>
    <t>Seguros del Estado (M1 y M3)
Mundial de Seguros S.A. (M2)</t>
  </si>
  <si>
    <t>Para el módulo 3, respecto del cual se aporta la garantía No. 21-44-101246111, no se aporta el Formato 10 certificación del garante. La certificación del garante que obra a folios 302 a 302 Bis, corresponde a la póliza No. 21-44-101246092 que es la póliza aportada para el módulo No. 1. En tal sentido, en aplicación de las reglas de subsanabilidad, el proponente debe aportar la certificación del garante para el módulo No. 3</t>
  </si>
  <si>
    <t>327 A 333 (M1)
377 A 381 (M2)
297 A 301</t>
  </si>
  <si>
    <t>86 A 90</t>
  </si>
  <si>
    <t>72 A 78</t>
  </si>
  <si>
    <t>27 Bis</t>
  </si>
  <si>
    <t>40 A 69</t>
  </si>
  <si>
    <t>27 A 38</t>
  </si>
  <si>
    <t>296, 296A a 296E</t>
  </si>
  <si>
    <t>En el documento de constitución del consorcio para el Módulo 1 (folio 10 y 11), se indica que el objeto corresponde al proyecto Córdoba Sucre; no obstante, el Módulo 1 corresponde al proyecto Autopista del Caribe.
En el documento de constitución del consorcio para el Módulo 3 (folio 21 y 22), se indica que el objeto corresponde al proyecto Autopistas del Caribe; no obstante, el Módulo 3 corresponde al proyecto Córdoba Sucre.
El proponente debe subsanar este aspecto.</t>
  </si>
  <si>
    <t>10 A 24</t>
  </si>
  <si>
    <t>2 A 8</t>
  </si>
  <si>
    <t>CONSORCIO AUTOPISTAS 2017</t>
  </si>
  <si>
    <r>
      <t xml:space="preserve">HÁBIL (M1 y M3)
</t>
    </r>
    <r>
      <rPr>
        <sz val="11"/>
        <color rgb="FFFF0000"/>
        <rFont val="Calibri"/>
        <family val="2"/>
        <scheme val="minor"/>
      </rPr>
      <t>PENDIENTE (M2)</t>
    </r>
  </si>
  <si>
    <t>CUMPLE (Folios 199 a 201)</t>
  </si>
  <si>
    <t>CUMPLE (Folios 205 a 206)</t>
  </si>
  <si>
    <t>CUMPLE (Folios 203 a 204)</t>
  </si>
  <si>
    <t>CUMPLE (Folios 197 a 198)</t>
  </si>
  <si>
    <t>INTERSA S.A. (49%)</t>
  </si>
  <si>
    <t>AYESA INGENIERIA Y ARQUITECTURA S.A.U. Sucursal Colombia (51%)</t>
  </si>
  <si>
    <t>210 A 216</t>
  </si>
  <si>
    <t>277 A 278 (M1)
282 A 283 (M3)</t>
  </si>
  <si>
    <t xml:space="preserve">CUMPLE </t>
  </si>
  <si>
    <r>
      <t xml:space="preserve">CUMPLE (M1 y M3)
</t>
    </r>
    <r>
      <rPr>
        <sz val="11"/>
        <color rgb="FFFF0000"/>
        <rFont val="Calibri"/>
        <family val="2"/>
        <scheme val="minor"/>
      </rPr>
      <t>NO CUMPLE (M2)</t>
    </r>
  </si>
  <si>
    <t>Seguros del Estado (M1 y M3)
AXA Colpatria Seguros S.A. (M2)</t>
  </si>
  <si>
    <t>El proponente aportó con radicado No. 2017-409-048155-2 del 9 de mayo de 2017, garantía de seriedad de la oferta para el Módulo No. 2, la cual no se había allegado junto con la propuesta el día previsto para el cierre del proceso de selección. Revisada esta garantía, se encuentra que en la misma se invierte el porcentaje de participación de los integrantes, así: para el integrante Intersa S.A. se indica que el porcentaje de participación es de 51% y para Ayesa 49%, siendo lo correcto según el documento de constitución del consorcio: Ayesa 51% e Intersa 49%. Este aspecto deberá ser subsanado por el proponente.</t>
  </si>
  <si>
    <t>275 A 276 (M1)
280 A 281 (M3)</t>
  </si>
  <si>
    <t>169 A 178</t>
  </si>
  <si>
    <t>151 A 167</t>
  </si>
  <si>
    <t>25 Bis</t>
  </si>
  <si>
    <t>GRAN</t>
  </si>
  <si>
    <t>91 A 148</t>
  </si>
  <si>
    <t>20 A 89</t>
  </si>
  <si>
    <t>10 A 11bis</t>
  </si>
  <si>
    <t>España</t>
  </si>
  <si>
    <t>CONSORCIO CONCESIÓN DEL CARIBE 2017</t>
  </si>
  <si>
    <t>CUMPLE (Folio 108)</t>
  </si>
  <si>
    <t>CUMPLE (Folio 106)</t>
  </si>
  <si>
    <t>CUMPLE (Folios 97 a 98)</t>
  </si>
  <si>
    <t>CUMPLE (Folio 95)</t>
  </si>
  <si>
    <t>CUMPLE (Folio 103)</t>
  </si>
  <si>
    <t>CUMPLE (Folio 101)</t>
  </si>
  <si>
    <t>B&amp;C S.A. (49%)</t>
  </si>
  <si>
    <t>JUAN AMADO LIZARAZO (51%)</t>
  </si>
  <si>
    <t>66 A 67 (M1)
74 A 75 (M2)
82 A83 (M3)</t>
  </si>
  <si>
    <t>Confianza S.A.</t>
  </si>
  <si>
    <t>61 A 65 (M1)
69 A 73 (M2)
77 A 81 (M3)</t>
  </si>
  <si>
    <t>18 A 23</t>
  </si>
  <si>
    <t>26 bis</t>
  </si>
  <si>
    <t>34 A 58</t>
  </si>
  <si>
    <t>26 A 32</t>
  </si>
  <si>
    <t>14 A 15</t>
  </si>
  <si>
    <t>4 A 12</t>
  </si>
  <si>
    <t>NATURAL</t>
  </si>
  <si>
    <t>CONSORCIO B&amp;J AUTOPISTAS 2017</t>
  </si>
  <si>
    <t>NA</t>
  </si>
  <si>
    <t>73 A 74</t>
  </si>
  <si>
    <t>La cuantía asegurada corresponde al 10% del valor del presupuesto oficial ? 
Modulo 1  $3,582,107,033.40 
Modulo 2  $3,272,630,386.80 
Modulo 3  $1,264,921,402.80 
Todos los modulos: $ 8.119.658.823</t>
  </si>
  <si>
    <t>76 A 81</t>
  </si>
  <si>
    <t xml:space="preserve">HÁBIL </t>
  </si>
  <si>
    <t>12 A 17</t>
  </si>
  <si>
    <t xml:space="preserve">MEDIANA EMPRESA </t>
  </si>
  <si>
    <t>21 A 61</t>
  </si>
  <si>
    <t>FOLIOS</t>
  </si>
  <si>
    <t xml:space="preserve">2 A 5 </t>
  </si>
  <si>
    <t>PABLO EMILIO BRAVO CONSULTORES SAS</t>
  </si>
  <si>
    <t>167 A 171
173 A 190
12 A 29
31 A 34</t>
  </si>
  <si>
    <t>EG1: CUMPLE
EG2: CUMPLE
EE3: CUMPLE
EE4: CUMPLE</t>
  </si>
  <si>
    <t>40 y 41</t>
  </si>
  <si>
    <t>NO CUMPLE PARA LOS TRES MÓDULOS</t>
  </si>
  <si>
    <t>217 A 238</t>
  </si>
  <si>
    <t>SEGURPS DEL ESTADO SA - SEGUROS BOLIVAR - SEGUROS DEL ESTADO SA</t>
  </si>
  <si>
    <t>Modulo 1: debe corregir la vigencia de la póliza ya que la misma sólo está hasta 18 de agosoto de 2017
Módulo 2: no se indica el objeto del módulo 2 en la póliza ni se hace referencia al mismo 
Módulo 3: debe corregir vigencia igual que el 1
Certif del garante m1 y m3: esta mal identificado el proceso
M2: NO APORTA CERTIF DEL GARANTE</t>
  </si>
  <si>
    <t>135 A 138</t>
  </si>
  <si>
    <t>140 A 149</t>
  </si>
  <si>
    <t>MICROEMPRESA</t>
  </si>
  <si>
    <t>19 A 66</t>
  </si>
  <si>
    <t>68 A 132</t>
  </si>
  <si>
    <t>12 A 16</t>
  </si>
  <si>
    <t>GOMEZ CAJIAO Y ASOCIADOS SA (51%)</t>
  </si>
  <si>
    <t>IVICSA SAS (49%)</t>
  </si>
  <si>
    <t>CONSORCIO CONCESIONARIA DEL NORTE</t>
  </si>
  <si>
    <t>ARENAS DE LA HOZ INGENIERIA SAS (24%)</t>
  </si>
  <si>
    <t>INGENOBRAS CONSTRUCCION Y CONSULTORIA SAS (25%)</t>
  </si>
  <si>
    <t>CARTAGENERA INGENIERIA SA CARINSA (51%)</t>
  </si>
  <si>
    <t>171 A 172</t>
  </si>
  <si>
    <t xml:space="preserve">105 A 106 </t>
  </si>
  <si>
    <t>102 A 103</t>
  </si>
  <si>
    <t>EL REP LEGAL DE CARINSA TIENE RESTRICCION DE 15.000 SMMLV Y NO APORTA LA AUTORIZACION . El modulo 2 es de  44.000</t>
  </si>
  <si>
    <t xml:space="preserve">7 A 8 </t>
  </si>
  <si>
    <t xml:space="preserve">9 A 10 </t>
  </si>
  <si>
    <t>14 A 30</t>
  </si>
  <si>
    <t>31 A 52</t>
  </si>
  <si>
    <t>53 A 79</t>
  </si>
  <si>
    <t>81 A 83</t>
  </si>
  <si>
    <t>CONSORCIO ADH CUCUTA</t>
  </si>
  <si>
    <t xml:space="preserve">34 A 37
150 A 156
159 A 166
169 A 176
4 A 11 DE EE
14 A 20 DE EE
23 A 29 DE EE </t>
  </si>
  <si>
    <t>AC DE GARA: NO CUMPLE
EG1: CUMPLE
EG2: CUMPLE
EG3: CUMPLE
EE1: CUMPLE
EE2:CUMPLE
EE3: CUMPLE</t>
  </si>
  <si>
    <t>115 A 116, 123 A 124 Y 131 A 132</t>
  </si>
  <si>
    <t>M1: CUMPLE
M2: CUMPLE
M3: CUMPLE</t>
  </si>
  <si>
    <t>110 A 113, 118 A 121  Y 126 A 129</t>
  </si>
  <si>
    <t>27 A 32</t>
  </si>
  <si>
    <t>17 A 24</t>
  </si>
  <si>
    <t>68 A 94</t>
  </si>
  <si>
    <t>39 A 66</t>
  </si>
  <si>
    <t>LA SITUACIÓN DE CONTROL LA ACREDITA SONDEOS ESTRUCTURAS Y GEOTECNIA SA PERO EL ACUERDO LO SUSCRIBE SL
NO TIENE APOSTILLE</t>
  </si>
  <si>
    <t>34 A 37</t>
  </si>
  <si>
    <t>10 A 13</t>
  </si>
  <si>
    <t>ESPAÑA CON SUCURSAL EN COLOMBIA</t>
  </si>
  <si>
    <t>SONDEOS ESTRUCTURAS Y GEOTECNIAS SUCURSAL COLOMBIA (30%)</t>
  </si>
  <si>
    <t>SEG GEOTECNIA Y CONTROL DE CALIDAD SAS (70%)</t>
  </si>
  <si>
    <t>CONSORCIO SEG AUTOPISTAS DEL CARIBE 003</t>
  </si>
  <si>
    <t>213 A 215
217 A 220
11 A 13
15 A 16</t>
  </si>
  <si>
    <t>EG 2: CUMPLE
EG 3: CUMPLE
EE 3: CUMPLE
EE 4: CUMPLE</t>
  </si>
  <si>
    <t>241 A 242, 250 A 251 Y 258 A 259</t>
  </si>
  <si>
    <t>236 A 239, 244 A 248 Y 253 A 256</t>
  </si>
  <si>
    <t>M1 Y M3: SEGUROS DEL ESTADO SA
M2: CONFIANZA</t>
  </si>
  <si>
    <t>PÓLIZA</t>
  </si>
  <si>
    <t>203 A 206</t>
  </si>
  <si>
    <t>198 A 201</t>
  </si>
  <si>
    <t>126 A 195</t>
  </si>
  <si>
    <t>149A 124</t>
  </si>
  <si>
    <t>49 A 124</t>
  </si>
  <si>
    <t>28 A 30</t>
  </si>
  <si>
    <t>24 A 25</t>
  </si>
  <si>
    <t>EGC COLOMBIA SAS (30%)</t>
  </si>
  <si>
    <t>SUPERING SAS (70%)</t>
  </si>
  <si>
    <t>CONSORCIO S&amp;E</t>
  </si>
  <si>
    <t>Dice que el plazo será de 7 meses y 5 años más.</t>
  </si>
  <si>
    <t xml:space="preserve">EN PROCESO DE SUBSANACION </t>
  </si>
  <si>
    <t>TEA CONSULTORIAS SAS (24%)</t>
  </si>
  <si>
    <t>HACE INGENIEROS S.A.S (25%)</t>
  </si>
  <si>
    <t xml:space="preserve"> CPS INGENIEROS OBRA CIVIL Y MEDIO AMBIENTE SUCURSAL COLOMBIA S.L. (51%)</t>
  </si>
  <si>
    <t>226  A 231
232 A 236
237 A 244
335 A 378</t>
  </si>
  <si>
    <t>297 A 298</t>
  </si>
  <si>
    <t>COMPAÑÍA MUNDIAL DE SEGUROS S.A.</t>
  </si>
  <si>
    <t>POLIZA DE SEGURO</t>
  </si>
  <si>
    <t>207 A 211</t>
  </si>
  <si>
    <t>200 A 205</t>
  </si>
  <si>
    <t>213 A 223</t>
  </si>
  <si>
    <t xml:space="preserve">En relación con el integrante  CPS INGENIEROS OBRA CIVIL Y MEDIO AMBIENTE SUCURSAL COLOMBIA S.L., se deberá  aportar documento idóneo mediante el cual acredite que se solicitó el trámite de renovación de la inscripción del RUP a más tardar el quinto día hábil del mes de abril de 2017, de conformidad con lo establecido en el Decreto 1082 de 2015, a fin de que la entidad pueda tener como válida (vigente y en firme) la inscripción del año anterior. En el evento en que no se haya solicitado la renovación de la inscripción en el RUP dentro del plazo señalado en el Decreto 1082 de 2015, se deberá aportar un certificado de inscripción en el RUP por medio del cual se acredite la vigencia y firmeza de una nueva inscripción.  </t>
  </si>
  <si>
    <t xml:space="preserve">57 A 73 </t>
  </si>
  <si>
    <t>20 A 55</t>
  </si>
  <si>
    <t>75 A 197</t>
  </si>
  <si>
    <t>16 A 17</t>
  </si>
  <si>
    <t>Nacional</t>
  </si>
  <si>
    <t>Extranjera</t>
  </si>
  <si>
    <t>2 y 3</t>
  </si>
  <si>
    <t>Persona Jurídica</t>
  </si>
  <si>
    <t xml:space="preserve">Consorcio   </t>
  </si>
  <si>
    <t>CONSORCIO THAC</t>
  </si>
  <si>
    <t>HABILITADO</t>
  </si>
  <si>
    <t>El Formato No. 4 presentado por el proponente, no se encuentra suscrito por contador público, tal y como se exige en el Formato No. 4 del pliego de condiciones. El proponente deberá subsanar el formato con el fin de que la entidad pueda considerarlo ante la eventual aplicación del criterio de desempate relacionado con este aspecto.</t>
  </si>
  <si>
    <t>CUMPLE   
MODULO 1: Folios 508 a 509
MODULO 2: Folios 549 a 550
MODULO 3: Folios 569 a 570</t>
  </si>
  <si>
    <t xml:space="preserve">CUMPLE
MODULO 1: Seguros del Estado
MODULO 2:  Suramericana S.A.
MODULO 3: Seguros del Estado S.A.
</t>
  </si>
  <si>
    <t>POLIZAS DE SEGURO
MODULO 1: Folio 502
MODULO 2: Folio 542
MODULO 3: Folio 563</t>
  </si>
  <si>
    <t>212 A 216 , 219</t>
  </si>
  <si>
    <t>017 A 209</t>
  </si>
  <si>
    <t xml:space="preserve">HÁBIL   </t>
  </si>
  <si>
    <t>CUMPLE
(Folios 5 a 8)</t>
  </si>
  <si>
    <t>INTERDISEÑOS INTERNACIONAL SAS</t>
  </si>
  <si>
    <t>SERVICIOS DE INGENIERIA Y CONSTRUCCION LIMITADA "SERVINC LTDA"</t>
  </si>
  <si>
    <t>CUMPLE   
MODULO 1: Folios 214 A 216
MODULO 2: Folios 230 A 231
MODULO 3: Folios 246 A 247</t>
  </si>
  <si>
    <t xml:space="preserve">CUMPLE
MODULO 1: Confianza S.A.
MODULO 2:  Confianza S.A.
MODULO 3: Confianza S.A.
</t>
  </si>
  <si>
    <t>POLIZAS DE SEGURO
MODULO 1: Folio 199
MODULO 2: Folio 204
MODULO 3: Folio 209</t>
  </si>
  <si>
    <t>87 A 91</t>
  </si>
  <si>
    <t>13 A 85</t>
  </si>
  <si>
    <t>CUMPLE
(Folios 2 a 4 
 5 A 7)</t>
  </si>
  <si>
    <t>INYPSA INFORMES Y PROYECTOS SA SUCURSAL EN COLOMBIA  (24%)</t>
  </si>
  <si>
    <t>COMPAÑÍA DE PROYECTOS TECNICOS CPT S.A (25%)</t>
  </si>
  <si>
    <t xml:space="preserve"> EUROCONTROL S.A. (51%)</t>
  </si>
  <si>
    <t>249 A 256</t>
  </si>
  <si>
    <t xml:space="preserve">
136 A 138
179 A 215
220 A 228
229 A 237
238 A 248</t>
  </si>
  <si>
    <t>CUMPLE   
MODULO 1: Folios 287 A 288
MODULO 2: Folios 290-1 A 290-2
MODULO 3: Folios 246 A 247</t>
  </si>
  <si>
    <t>CUMPLE
MODULO 1: SEGUROS DEL ESTADO
MODULO 2:  COMPAÑÍA MUNDIAL DE SEGUROS S.A.
MODULO 3: SEGUROS DEL ESTADO</t>
  </si>
  <si>
    <t>POLIZAS DE SEGURO
MODULO 1: Folio 284-285
MODULO 2: Folio 290 
MODULO 3: Folio 293-294</t>
  </si>
  <si>
    <t>6.5</t>
  </si>
  <si>
    <t>169 a 174</t>
  </si>
  <si>
    <t>6.4</t>
  </si>
  <si>
    <t>ACUERDO CON UNION EUROPEA</t>
  </si>
  <si>
    <t>6.3</t>
  </si>
  <si>
    <t>164 A 167</t>
  </si>
  <si>
    <t>6.2</t>
  </si>
  <si>
    <r>
      <t>Con el fin de acreditar la existencia y representación legal del integrante EUROCONTROL S.A., el proponente aportó  certificación de Registro Mercantil de Madrid expedida el día 14 de diciembre de 2016. Al respecto,  el numeral 4.4.3.2 del pliego de condiciones establece lo siguiente: "</t>
    </r>
    <r>
      <rPr>
        <i/>
        <sz val="11"/>
        <rFont val="Calibri"/>
        <family val="2"/>
        <scheme val="minor"/>
      </rPr>
      <t xml:space="preserve">Las personas jurídicas extranjeras sin sucursal en Colombia deberán acreditar su existencia y representación legal, para lo cual deberá presentar un documento expedido por la autoridad competente en el país de su domicilio, </t>
    </r>
    <r>
      <rPr>
        <b/>
        <i/>
        <sz val="11"/>
        <rFont val="Calibri"/>
        <family val="2"/>
        <scheme val="minor"/>
      </rPr>
      <t>expedido por lo menos dentro de los cuatro (4) meses anteriores a la fecha de cierre de este concurso de Méritos".</t>
    </r>
    <r>
      <rPr>
        <i/>
        <sz val="11"/>
        <rFont val="Calibri"/>
        <family val="2"/>
        <scheme val="minor"/>
      </rPr>
      <t xml:space="preserve">
</t>
    </r>
    <r>
      <rPr>
        <sz val="11"/>
        <rFont val="Calibri"/>
        <family val="2"/>
        <scheme val="minor"/>
      </rPr>
      <t xml:space="preserve">De conformidad con lo anterior, el proponente deberá aportar nuevamente el documento mencionado, cuya fecha de expedicion se ajuste a lo solicitado por la entidad en el numeral 4.4.3.2. del pliego de condiciones.
</t>
    </r>
  </si>
  <si>
    <t>136 a 146</t>
  </si>
  <si>
    <t xml:space="preserve">NO CUMPLE </t>
  </si>
  <si>
    <t xml:space="preserve"> Las personas jurídicas extranjeras sin sucursal en Colombia acreditan su existencia y representación legal mediante documento expedido por la autoridad competente en el país de su domicilio, expedido por lo menos dentro de los cuatro (4) meses anteriores a la fecha de cierre de este concurso de Méritos</t>
  </si>
  <si>
    <t>6.1</t>
  </si>
  <si>
    <t>148 a 151</t>
  </si>
  <si>
    <t>154 a 162
153</t>
  </si>
  <si>
    <r>
      <t xml:space="preserve">La fecha de expedición del certificado no es superior a treinta (30) días calendario anteriores a la fecha de cierre del proceso de selección </t>
    </r>
    <r>
      <rPr>
        <b/>
        <sz val="11"/>
        <rFont val="Calibri"/>
        <family val="2"/>
        <scheme val="minor"/>
      </rPr>
      <t xml:space="preserve">(08/04/2017) </t>
    </r>
  </si>
  <si>
    <t>GRAN  EMPRESA</t>
  </si>
  <si>
    <t xml:space="preserve">NO CUMPLE  </t>
  </si>
  <si>
    <r>
      <t>1. El numeral 4.4.4 del pliego de condiciones establece que: "</t>
    </r>
    <r>
      <rPr>
        <i/>
        <sz val="11"/>
        <color theme="1"/>
        <rFont val="Calibri"/>
        <family val="2"/>
        <scheme val="minor"/>
      </rPr>
      <t xml:space="preserve">La fecha de expedición del RUP debe ser de máximo treinta (30) días calendario anteriores a la fecha límite prevista para la presentación de la propuesta. En caso de modificarse la fecha de Cierre del Proceso, se tendrá como referencia para establecer el plazo indicado la originalmente establecida en el Pliego de Condiciones Definitivo". </t>
    </r>
    <r>
      <rPr>
        <sz val="11"/>
        <color theme="1"/>
        <rFont val="Calibri"/>
        <family val="2"/>
        <scheme val="minor"/>
      </rPr>
      <t xml:space="preserve">El certificado del RUP aportado por el integrante INYPSA INFORMES Y PROYECTOS S.A SUCURSAL EN COLOMBIA tiene como fecha de expedición el 5 de abril de 2017, fecha que excede la antelación exigida en el pliego de condiciones. Teniendo en cuenta lo anterior, el proponente deberá aportar nuevamente uncertificado que cumpla con la fecha máxima de expedición solicitada en  pliego de condiciones.
2. En relación con el integrante  INYPSA INFORMES Y PROYECTOS S.A SUCURSAL EN COLOMBIA, se deberá  aportar documento idóneo mediante el cual acredite que se solicitó el trámite de renovación de la inscripción del RUP a más tardar el quinto día hábil del mes de abril de 2017, de conformidad con lo establecido en el Decreto 1082 de 2015, a fin de que la entidad pueda tener como válida (vigente y en firme) la inscripción del año anterior. En el evento en que no se haya solicitado la renovación de la inscripción en el RUP dentro del plazo señalado en el Decreto 1082 de 2015, se deberá aportar un certificado de inscripción en el RUP por medio del cual se acredite la vigencia y firmeza de una nueva inscripción.  </t>
    </r>
  </si>
  <si>
    <t>28 A 65</t>
  </si>
  <si>
    <t>67 A 130</t>
  </si>
  <si>
    <t>EUROCONTROL S.A. (51%)</t>
  </si>
  <si>
    <t>4 A 7
12 A 14</t>
  </si>
  <si>
    <t>EXTRANJERA</t>
  </si>
  <si>
    <t>1, 2 y 3</t>
  </si>
  <si>
    <t>CONSORCIO CONCESIONES ECI</t>
  </si>
  <si>
    <t>INTEGRAL DISEÑOS E INTERVENTORIA S.A.S</t>
  </si>
  <si>
    <t>CUMPLE   (209-210)</t>
  </si>
  <si>
    <t>SEGUROS GENERALES SURAMERICANA S.A.</t>
  </si>
  <si>
    <t xml:space="preserve">POLIZAS DE SEGURO (Fl 202)
</t>
  </si>
  <si>
    <t>158 A 161</t>
  </si>
  <si>
    <t>18 A 155</t>
  </si>
  <si>
    <t>196 A 198</t>
  </si>
  <si>
    <t>CUMPLE
(Folios 4 a 7)</t>
  </si>
  <si>
    <t>CUMPLE FOLIO 172</t>
  </si>
  <si>
    <t>SEGUROS CONFIANZA</t>
  </si>
  <si>
    <t>NO SE APORTA LA CERTIFICACIÓN DEL GARANTE DE CONFORMIDAD CON LO INDICADO EN EL NUMERAL 4.7 FRL PLIEGO DE CONDICIONES EN DONDE SE LEE: "El proponente deberá presentar la Certificación de Garante a que hace referencia el FORMATO 10 del pliego de condiciones."</t>
  </si>
  <si>
    <t>POLIZA SEGUROS CONFIANZA No. GU123666</t>
  </si>
  <si>
    <t>022 A 024</t>
  </si>
  <si>
    <t>017 A 019</t>
  </si>
  <si>
    <t>106 AL126</t>
  </si>
  <si>
    <t>64 AL 104</t>
  </si>
  <si>
    <t>33 AL 62</t>
  </si>
  <si>
    <t>129 AL 166</t>
  </si>
  <si>
    <t>32 AL 62</t>
  </si>
  <si>
    <t>AMADO MIGUEL ORTIZ ORTIZ C.C. 1.067.841.933-1 - 5%</t>
  </si>
  <si>
    <t>INGENIERÍA MASTER S.A.S. NIT 900.915.689-6 - 30%</t>
  </si>
  <si>
    <t>H.M. INGENIERÍA S.A.S.  NIT 800.187.291-1 - 14%</t>
  </si>
  <si>
    <t>HORACIO FRANCISCO MENDOZA MARTÍNEZ C.C. 17.074.692 - 51% (LÍDER)</t>
  </si>
  <si>
    <t>168 - 169</t>
  </si>
  <si>
    <t>2 A 10</t>
  </si>
  <si>
    <t>MÓDULO 3</t>
  </si>
  <si>
    <t>P. NATURAL</t>
  </si>
  <si>
    <t>P. JURÍDICA</t>
  </si>
  <si>
    <t>CONSORCIO INTERCARIBE</t>
  </si>
  <si>
    <t>PROPONENTE 41</t>
  </si>
  <si>
    <t>332 A 333</t>
  </si>
  <si>
    <t>177 A 178</t>
  </si>
  <si>
    <t>171 A 176</t>
  </si>
  <si>
    <t>POLIZA DE SEGUROS CONFIANZA GU072888</t>
  </si>
  <si>
    <t>027 A 031</t>
  </si>
  <si>
    <t>19 AL 25</t>
  </si>
  <si>
    <t>31 Y 189 A 191</t>
  </si>
  <si>
    <t>ACREDITA</t>
  </si>
  <si>
    <t>ACREDITA SITUACIÓN DE CONTROL CON TNM LIMITED</t>
  </si>
  <si>
    <t>030 Y 189 A 191</t>
  </si>
  <si>
    <t>PRODEINCOL S.A.S</t>
  </si>
  <si>
    <t>TECNUMEC S.A.S.</t>
  </si>
  <si>
    <t>011 AL 014</t>
  </si>
  <si>
    <t>3 AL 9</t>
  </si>
  <si>
    <t xml:space="preserve">MÓDULO 1, 2 Y 3 </t>
  </si>
  <si>
    <t>JURÍDICA</t>
  </si>
  <si>
    <t>PRODEINCOL S.A.S. NIT 900.578.931-8 40%</t>
  </si>
  <si>
    <t>TECNUMEC S.A.S. NIT 830-018.821 - 0 - 60% -LÍDER</t>
  </si>
  <si>
    <t>CONSORCIO TECNOCOL</t>
  </si>
  <si>
    <t>PROPONENTE 42</t>
  </si>
  <si>
    <t>83 A 85</t>
  </si>
  <si>
    <t>MODULO 1: GU123673 - CUMPLE
MODULO 2: GU123672 - CUMPLE
MODULO 3: GU123674 - CUMPLE</t>
  </si>
  <si>
    <t>SEGUROS CONFIANZA S.A.</t>
  </si>
  <si>
    <t>NO SE APORTA LA CERTIFICACIÓN DEL GARANTE DE CONFORMIDAD CON LO INDICADO EN EL NUMERAL 4.7 DEL PLIEGO DE CONDICIONES EN DONDE SE LEE: "El proponente deberá presentar la Certificación de Garante a que hace referencia el FORMATO 10 del pliego de condiciones."</t>
  </si>
  <si>
    <t>POLIZA DE SEGUROS</t>
  </si>
  <si>
    <t>44  A 49</t>
  </si>
  <si>
    <t>15 AL 42</t>
  </si>
  <si>
    <t>14 AL 42</t>
  </si>
  <si>
    <t>2 AL 5</t>
  </si>
  <si>
    <t>EXTRANJERA - ESPAÑOLA</t>
  </si>
  <si>
    <t>MÓDULOS 1, 2 Y 3</t>
  </si>
  <si>
    <t>NINGUNA</t>
  </si>
  <si>
    <t>SERINCO NIT 900.574.087-8</t>
  </si>
  <si>
    <t>PROPONENTE 43</t>
  </si>
  <si>
    <t>118 A 120</t>
  </si>
  <si>
    <t>MODULO 1: GU123542 - CUMPLE
MODULO 2: GU123545 - CUMPLE
MODULO 3: GU123546 - CUMPLE</t>
  </si>
  <si>
    <t>16 A 40</t>
  </si>
  <si>
    <t>CUMPLE FOLIOS 5 AL 10</t>
  </si>
  <si>
    <t>INTERPRO S.A.S.</t>
  </si>
  <si>
    <t>PROPONENTE 44</t>
  </si>
  <si>
    <t>268 A 269</t>
  </si>
  <si>
    <t>201 A 202</t>
  </si>
  <si>
    <t>POLIZA DE SEGUROS CONFIANZA GU072857</t>
  </si>
  <si>
    <t>024 A 027</t>
  </si>
  <si>
    <t>10 A 11, 17 A 23</t>
  </si>
  <si>
    <t>EL INTEGRANTE GNG INGENIERÍA S.A.S  NO APORTA LA RENOVACIÓN DEL RUP.</t>
  </si>
  <si>
    <t>GNG INGENIERIA  S.A.S</t>
  </si>
  <si>
    <t>VELNEC S.A.</t>
  </si>
  <si>
    <t>013 A 015</t>
  </si>
  <si>
    <t>2 AL 8</t>
  </si>
  <si>
    <t>GNG INGENIERÍA S.A.S NIT 830.515.117-5 - 40%</t>
  </si>
  <si>
    <t>VELNEC S.A.  NIT 800028455-1 - 60%</t>
  </si>
  <si>
    <t>CONSORCIO VELNEC - GNG 2017</t>
  </si>
  <si>
    <t>PROPONENTE 45</t>
  </si>
  <si>
    <t>SOBRE 1. 356 AL 359, 361 AL 363. SOBRE 1A. SON FOLIAR</t>
  </si>
  <si>
    <t>330 AL 331</t>
  </si>
  <si>
    <t>52 AL 57</t>
  </si>
  <si>
    <t>29 AL 38</t>
  </si>
  <si>
    <t>18 AL 26</t>
  </si>
  <si>
    <t>El integrante INGENIERIA CONSULTORIA Y PLANEACIÓN S.A INCOPLAN, debe aportar su R.U.P o documentación idónea, que permita evidenciar que cumplieron con el deber legal consagrado en el artículo 2.2.1.1.1.5.1 del decreto 1082 de 2015, toda vez que no se tiene la certeza de que a la fecha de cierre del proceso, es decir el 8 de mayo de 2017,hayan cesados los efectos del R.U.P del proponente, pues de conformidad a la norma anteriormente mencionada, el proponente al quinto (5) día hábil, debió presentar la documentación a la cámara de comercio, con el fin de que no cesaran los efectos de su Registro Único de Proponentes, a partir del sexto (6) día hábil de abril, es decir, del 10 de abril de 2017, por tal motivo, no se puede evidenciar si para dicha fecha de cierre del presente proceso, el proponente, tenía su R.U.P vigente; en ese sentido el proponente no cumple con lo consagrado en el numeral 4.1.7 del pliego de condiciones.</t>
  </si>
  <si>
    <t>41 AL 197</t>
  </si>
  <si>
    <t>199 AL 273</t>
  </si>
  <si>
    <t>7 AL 9</t>
  </si>
  <si>
    <t>ESPAÑA SUCURSAL EN COLOMBIA</t>
  </si>
  <si>
    <t>INGENIERIA CONSULTORIA Y PLANEACION S.A. (LIDER 51%)</t>
  </si>
  <si>
    <t>SAITEC S.A. SUCURSAL EN COLOMBIA (49%)</t>
  </si>
  <si>
    <t>CONSORCIO VIAS I-S</t>
  </si>
  <si>
    <t>MODULO 1. 20 AL 21. MODULO 2. 28 AL 29. MODULO 3 36 AL 37</t>
  </si>
  <si>
    <t>MODULO 1. 14 AL 18. MODULO 2. 23 AL 27. MODULO 3. 31 AL 35</t>
  </si>
  <si>
    <t>14 AL 35</t>
  </si>
  <si>
    <t>269 AL 280</t>
  </si>
  <si>
    <t>258 AL 266</t>
  </si>
  <si>
    <t>179 AL 255</t>
  </si>
  <si>
    <t>40 AL 177</t>
  </si>
  <si>
    <t>10 AL 11</t>
  </si>
  <si>
    <t>PROYECTOS TECNICOS DE COLOMBIA S.A.S (49%)</t>
  </si>
  <si>
    <t>TECNOLOGIAS Y CONSULTAS AMBIENTALES Y DE GESTIÓN S.A. (LIDER 51%)</t>
  </si>
  <si>
    <t>CONSORCIO VIAS DEL CARIBE 2017</t>
  </si>
  <si>
    <t>SOBRE 1. 190 AL 202, 237 AL 240, 255 AL 310, 315 AL 324, 320 AL 336, 339 AL 343, 345 AL 354, 356 AL 399, 401 AL 406, 408 AL 413.  SOBRE 1A. 8 AL 17, 19 AL 29, 32 AL 36, 38 AL 47, 49 AL 92, 101 AL 105</t>
  </si>
  <si>
    <t>528 AL 529</t>
  </si>
  <si>
    <t>539 AL 546</t>
  </si>
  <si>
    <t>SEGUROS DEL ESTADO</t>
  </si>
  <si>
    <t>El proponente deberá aportar la certificacion de garante, de conformidad con lo establecido en el numeral 4.7 del pliego de condiciones, toda vez que el número de la poliza relacionado en la Certificación del asegurador sobre condiciones de colocación de la Garantía (Formato  10) no corresponde con el número de la garantia de seriedad de la oferta.</t>
  </si>
  <si>
    <t>183 SOBRE 2</t>
  </si>
  <si>
    <t>190 AL 195</t>
  </si>
  <si>
    <t>230 AL 233</t>
  </si>
  <si>
    <t>221 AL 227</t>
  </si>
  <si>
    <t>255 AL 310</t>
  </si>
  <si>
    <t>83 AL 188</t>
  </si>
  <si>
    <t>18 AL 81</t>
  </si>
  <si>
    <t>10 AL 15</t>
  </si>
  <si>
    <t>5 AL 8</t>
  </si>
  <si>
    <t>MODULO 2</t>
  </si>
  <si>
    <t>CARLOS ALBERTO RIOS BUITRAGO (24%)</t>
  </si>
  <si>
    <t>GAVINCO INGENIEROS CONSULTORES S.A.S (25%)</t>
  </si>
  <si>
    <t>PROJECT PARTNERS LTD CONSULTING ENGENEERS S.A (LIDER 51%)</t>
  </si>
  <si>
    <t>CONSORCIO PAMPLONA 2017</t>
  </si>
  <si>
    <t>SOBRE 1. 82, 84, 86 AL 91, 93 AL 94. SOBRE 1A. 4, 5, 8 AL 13.</t>
  </si>
  <si>
    <t>MUNDIAL DESEGUROS</t>
  </si>
  <si>
    <t>16 AL 17</t>
  </si>
  <si>
    <t>13 AL 14</t>
  </si>
  <si>
    <t>RENOVADOS.</t>
  </si>
  <si>
    <t>29 AL 49</t>
  </si>
  <si>
    <t>19 AL 28</t>
  </si>
  <si>
    <t>8 AL 9</t>
  </si>
  <si>
    <t>3 AL 4</t>
  </si>
  <si>
    <t>IDOM CONSULTING, ENGINEERING, ARCHITECTURE S.A.U (LIDER 51%)</t>
  </si>
  <si>
    <t>GIMPROSA COLOMBIA S.A.S (49%)</t>
  </si>
  <si>
    <t>CONSORCIO GIMPROSA-IDOM</t>
  </si>
  <si>
    <t xml:space="preserve">HABIL </t>
  </si>
  <si>
    <t xml:space="preserve"> CUMPLE 173</t>
  </si>
  <si>
    <t>CUMPLE 166 AL 171</t>
  </si>
  <si>
    <t>HMV SONSULTORIA S.A.S</t>
  </si>
  <si>
    <t>15 AL 19</t>
  </si>
  <si>
    <t>MEDIANA DE EMPRESA</t>
  </si>
  <si>
    <t>RENOVADO</t>
  </si>
  <si>
    <t>21 AL 100</t>
  </si>
  <si>
    <t>11 AL 13</t>
  </si>
  <si>
    <t>ACUERDO DE GARANTÍA (FORMATO 9 - En caso de acreditación de experiencia a traves de la matriz del proponente) (Ver  Pliego de Condiciones)</t>
  </si>
  <si>
    <t>CUMPLE FOLIOS DEL 2 AL 5</t>
  </si>
  <si>
    <t>MODULOS 1,2 Y 3</t>
  </si>
  <si>
    <t>HMV CONSULTORIA S.A.S</t>
  </si>
  <si>
    <t>SIGA INGENIERIA Y CONSULTORIA S.A SUCURSAL COLOMBIA</t>
  </si>
  <si>
    <t>CUMPLE (125 - 126)</t>
  </si>
  <si>
    <t>CUMPLE (119 - 124)</t>
  </si>
  <si>
    <t>CONFIANZA S.A</t>
  </si>
  <si>
    <t>GRAN EMPTRESA</t>
  </si>
  <si>
    <t>19 - 104</t>
  </si>
  <si>
    <t>El artículo 2.2.1.1.1.5.1 del decreto 1082 de 2015 establece: 
“(…)
Inscripción, renovación, actualización y cancelación del RUP. Las personas naturales y jurídicas, nacionales o extranjeras, con domicilio en Colombia, interesadas en participar en Procesos de Contratación convocados por las Entidades Estatales, deben estar inscritas en el RUP, salvo las excepciones previstas de forma taxativa en la ley. 
La persona inscrita en el RUP debe presentar la información para renovar su registro a más tardar el quinto día hábil del mes de abril de cada año. De lo contrario cesan los efectos del RUP. La persona inscrita en el RUP puede actualizar la información registrada relativa a su experiencia y capacidad jurídica en cualquier momento. (Resaltado fuera del texto)
 Los inscritos en el RUP pueden en cualquier momento solicitar a la Cámara de Comercio cancelar su inscripción.
(…)”
En el Pliego de Condiciones, en el numeral 4.1.7 establece: “Los proponentes colombianos o extranjeros obligados a inscribirse en el RUP deberán adjuntar como parte de su propuesta su certificado de inscripción en el RUP vigente y en firme. En el caso de figuras asociativas, cada uno de los miembros de la figura asociativa deberá adjuntar como parte de su propuesta su certificado RUP vigente y en firme”.
El proponente, debe aportar su R.U.P o documentación idónea, que permita evidenciar que cumplió con el deber legal consagrado en el artículo 2.2.1.1.1.5.1 del decreto 1082 de 2015, toda vez que no se tiene la certeza de que a la fecha de cierre del proceso, es decir el 08 de mayo de 2017, no hayan cesados los efectos del R.U.P del proponente, pues de conformidad a la norma anteriormente mencionada, el proponente al quinto (5) día hábil, debió presentar la documentación a la cámara de comercio, con el fin de que no cesaran los efectos de su Registro Único de Proponentes, a partir del sexto (6) día hábil de abril, es decir, del 10 de abril de 2017, por tal motivo, no se puede evidenciar si para dicha fecha de cierre del presente proceso, el proponente, tenía su R.U.P vigente; en ese sentido el proponente no cumple con lo consagrado en el numeral 4.1.7 del pliego de condiciones.</t>
  </si>
  <si>
    <t>NO HÁBIL</t>
  </si>
  <si>
    <t>El numeral 4.3 del pliego de condiciones, estipula lo siguiente: 
“La carta de presentación de la propuesta deberá ajustarse en un todo al Formato 1 del presente pliego de condiciones y deberá estar suscrita por el proponente cuando sea persona natural o por el representante legal, si el proponente es persona jurídica o si la propuesta se presenta bajo una figura asociativa por el representante legal o apoderado indicando su nombre y documento de identidad”.
La carta de presentación presentada por el proponente manifiesta que quien se presenta (valga la redundancia) es el CONSORCIO ETSA-SIGA CONFORMADO POR: SIGA INGENIERIA Y CONSULTORIA S.A SUCURSAL COLOMBIA Y ESTUDIOS TÉCNICOS S.A.S y la documentación aportada se evidencia que se trata de una persona jurídica individual. En ese sentido, no cumple con lo consagrado en el numeral 4.3 del pliego de condiciones, por lo cual debe aportar la carta de presentación de conformidad a lo exigido por la entidad en el pliego de condiciones.</t>
  </si>
  <si>
    <t>NO CUMPLE (3-9 FOLIOS)</t>
  </si>
  <si>
    <t>1,2 Y 3</t>
  </si>
  <si>
    <t>CONSULTORES ESPECIALIZADOS Y ASOCIADOS DE SANTANDER (CEAS S.A.S) (36%)</t>
  </si>
  <si>
    <t>INGETEC GERENCIA Y SUPERVISIÓN S.A (INGETEC G&amp;S S.A) (64%)</t>
  </si>
  <si>
    <t>284 - 285 Y 308-309</t>
  </si>
  <si>
    <t>NACIONAL DE SEGUROS S.A</t>
  </si>
  <si>
    <t>263-283 Y 287-307</t>
  </si>
  <si>
    <t xml:space="preserve">El numeral 4.4.3.8 del pliego de condiciones establece: 
“(…)
En el evento que: (i) el(los) representante(s) legal(es) tuviere(n) limitaciones estatutarias para presentar la propuesta o suscribir el contrato y en general para efectuar cualquier acto derivado del presente concurso de méritos o de su eventual condición de adjudicatario, deberá adjuntarse una autorización del órgano social competente de la sociedad en la cual se eliminen dichas limitaciones (…)”.
El integrante CONSULTORES ESPECIALIZADOS Y ASOCIADOS DE SANTANDER (CEAS S.A.S) su representante legal tiene limitaciones para celebrar contratos por valor superior a los 5.500 salarios mínimos legales mensuales vigente y para el presente proceso se presenta a los módulos 2 y 3 cuyo presupuesto oficial suman 69.136 salarios mínimos legales mensuales vigentes.
Por lo anterior, se solicita al proponente, allegar la autorización del órgano social competente en la que se elimine dicha limitación al representante legal de la mencionada sociedad.
</t>
  </si>
  <si>
    <t>24-30</t>
  </si>
  <si>
    <t>14-22</t>
  </si>
  <si>
    <t>130-145</t>
  </si>
  <si>
    <t>35-126</t>
  </si>
  <si>
    <t>32-34</t>
  </si>
  <si>
    <t>10 - 11</t>
  </si>
  <si>
    <t>2-8</t>
  </si>
  <si>
    <t>2 Y 3</t>
  </si>
  <si>
    <t>CONSORCIO INGECE</t>
  </si>
  <si>
    <t>pendiente</t>
  </si>
  <si>
    <t>OMC AMEPRO COLOMBIA (19%)</t>
  </si>
  <si>
    <t>INFRALAR S.A.S (30%)</t>
  </si>
  <si>
    <t>GESTIÓN INTEGRAL DEL SUELO S.L COLOMBIA (51%)</t>
  </si>
  <si>
    <t>346-347</t>
  </si>
  <si>
    <t>MUNDIAL DE SEGUROS S.A</t>
  </si>
  <si>
    <t>En el último párrafo del numeral 4.7 “GARANTÍA DE SERIEDAD DE LA PROPUESTA”, se establece lo siguiente:
“El proponente deberá presentar la Certificación de Garante a que hace referencia el FORMATO 10 del pliego de condiciones”.
El proponente deberá aportar la certificación de garante, de conformidad con lo establecido en el numeral 4.7 del pliego de condiciones, toda vez que el aportado tiene un número de póliza diferente a la póliza aportada en la propuesta.</t>
  </si>
  <si>
    <t>337-344</t>
  </si>
  <si>
    <t>263-271</t>
  </si>
  <si>
    <t>249-261</t>
  </si>
  <si>
    <t>210-228</t>
  </si>
  <si>
    <t>172-207</t>
  </si>
  <si>
    <t>105-144</t>
  </si>
  <si>
    <t>42-103</t>
  </si>
  <si>
    <t>30-33</t>
  </si>
  <si>
    <t>25-28</t>
  </si>
  <si>
    <t>21-23</t>
  </si>
  <si>
    <t>7-19</t>
  </si>
  <si>
    <t>1 Y 2</t>
  </si>
  <si>
    <t>CONSORCIO GIS-INFRA-OMC-2017</t>
  </si>
  <si>
    <t>RT TERRA S.A.S (25%)</t>
  </si>
  <si>
    <t>CANO JIMÉNEZ ESTUDIOS S.A (75%)</t>
  </si>
  <si>
    <t>El formato 4 relativo a la acreditación de personal en condición de discapacidad, del integrante RT TERRA S.A.S., únicamente está suscrito por el Representante Legal, el requisito contempla que debe ser suscrito además por el Revisor Fiscal o Contador Público.</t>
  </si>
  <si>
    <t>El proponente a través de correo electrónico del 15 de mayo de 2017 aporta certificación del garante que cumple con las condiciones establecidas en el pliego de condiciones.</t>
  </si>
  <si>
    <t>92-92E</t>
  </si>
  <si>
    <t>20-22</t>
  </si>
  <si>
    <t>16-19</t>
  </si>
  <si>
    <t>49-64</t>
  </si>
  <si>
    <t>28-48</t>
  </si>
  <si>
    <t>El documento consorcial no cumple con lo consagrado en el literal d del numeral 4.4.5.1 del pliego de condiciones, toda vez que no se designa integrante líder.
El proponente deberá aportar documento consorcial, en el que se designe integrante líder y todo lo relacionado con el numeral 4.4.5.1 del pliego de condiciones.</t>
  </si>
  <si>
    <t>10-11</t>
  </si>
  <si>
    <t>CONCOL INGENIERÍA S.A.S</t>
  </si>
  <si>
    <t xml:space="preserve">El formato 4 relativo a la acreditación de personal en condición de discapacidad, del proponente, va dirigido al proceso VJ-VGC-CM-001-2017 y no al presente proceso. </t>
  </si>
  <si>
    <t>CUMPLE (241-244)</t>
  </si>
  <si>
    <t>CUMPLE (236 - 239)</t>
  </si>
  <si>
    <t>ZURICH S.A</t>
  </si>
  <si>
    <t>12 - 24</t>
  </si>
  <si>
    <t>44-205</t>
  </si>
  <si>
    <t>40-42</t>
  </si>
  <si>
    <t>CUMPLE (2-10 FOLIOS)</t>
  </si>
  <si>
    <t>1 Y 3</t>
  </si>
  <si>
    <t>JESUS ALMEIDA</t>
  </si>
  <si>
    <t>SILVA CARREÑO Y ASOCIADOS S.A.S.</t>
  </si>
  <si>
    <t>LA VIALIDAD LTDA</t>
  </si>
  <si>
    <t>CONFIANZA S.A.</t>
  </si>
  <si>
    <t xml:space="preserve"> El pliego de condiciones en su  NUMERAL 4.7. GARANTÍA DE SERIEDAD DE LA PROPUESTA SEÑALA EXPRESAMENTE: "El proponente deberá presentar la Certificación de Garante a que hace referencia el FORMATO 10 del pliego de condiciones", En consecuencia, se solicita al proponente aportar el formato  10 de conformidad con lo establecido en el pliego de condiciones.</t>
  </si>
  <si>
    <t>242 A 250</t>
  </si>
  <si>
    <t>24 A 31</t>
  </si>
  <si>
    <t>17 A 22</t>
  </si>
  <si>
    <t xml:space="preserve">El integrante SILVA CARREÑO Y ASOCIADOS S.A.S. , debe aportar el R.U.P o documentación idónea, que permita evidenciar que cumplió con el deber legal consagrado en el artículo 2.2.1.1.1.5.1 del decreto 1082 de 2015, toda vez que no se tiene la certeza de que a la fecha de cierre del proceso,  no hayan cesados los efectos del R.U.P del Iintegrante, pues de conformidad con la norma anteriormente mencionada, el proponente al quinto (5) día hábil, debió presentar la documentación a la cámara de comercio, con el fin de que no cesaran los efectos de su Registro Único de Proponentes, a partir del sexto (6) día hábil de abril, es decir, del 10 de abril de 2017, por tal motivo, no se puede evidenciar si para dicha fecha de cierre del presente proceso, el proponente, tenía su R.U.P vigente; en ese sentido el proponente no cumple con lo consagrado en el numeral 4.1.7 del pliego de condiciones.
</t>
  </si>
  <si>
    <t>156 A 184</t>
  </si>
  <si>
    <t>114 A 154</t>
  </si>
  <si>
    <t>10 Y 11</t>
  </si>
  <si>
    <t>3 A 8</t>
  </si>
  <si>
    <t>JESUS ALMEIDA 25%</t>
  </si>
  <si>
    <t>SILVA CARREÑO Y ASOCIADOS S.A.S. 51%</t>
  </si>
  <si>
    <t>LA VIALIDAD LTDA 24%</t>
  </si>
  <si>
    <t>CONSORCIO SVA</t>
  </si>
  <si>
    <t>CAYCO S.A.S.</t>
  </si>
  <si>
    <t>ARDANUY INGENIERIA S.A.</t>
  </si>
  <si>
    <t>SOBRES 1A MODULO 1,2,3 22 A 24, 25 A 28
SOBRE 1 126 A 132</t>
  </si>
  <si>
    <t>163 A 166</t>
  </si>
  <si>
    <t>SEGUROS DEL ESTADO S.A.</t>
  </si>
  <si>
    <t>173 A 190</t>
  </si>
  <si>
    <t>19 A 24</t>
  </si>
  <si>
    <t>11 A 13</t>
  </si>
  <si>
    <t xml:space="preserve">• El integrante ARDANUY INGENIERIA S.A. SUCURSAL COLOMBIA, aporta un RUP a folios 25 a 60 en el que se evidencia que los efectos del mismo cesaron, toda vez que NO cumplió con el , deber legal consagrado en el artículo 2.2.1.1.1.5.1 del decreto 1082 de 2015.
Así mismo, aporta solicitud de inscripción en el RUP de fecha 04 de mayo de 2017. Por lo anteriormente expuesto, se solicita al integrante aportar el Registro Unico de Proponentes en el que se evidencie que a la fecha de cierre del presente proceso de selección, el integrante se encontraba inscrito en el RUP con el fin de poder participar en Procesos de Contratación de conformidad con lo establecido en el Artículo 2.2.1.1.1.5.1. del Decreto 1082 de 2015 que señala expresamente:  "Las personas naturales y jurídicas, nacionales o extranjeras, con domicilio en Colombia, interesadas en participar en Procesos de Contratación convocados por las Entidades Estatales, deben estar inscritas en el RUP, salvo las excepciones previstas de forma taxativa en la ley. (...)". Se resalta que el integrante deberá aportar el RUP vigente y en firme de conformidad con el numeral 4.1.7. del pliego de condiciones.
</t>
  </si>
  <si>
    <t>61 A 106</t>
  </si>
  <si>
    <t>25 A 60</t>
  </si>
  <si>
    <t>• El integrante ARDANUY INGENIERIA S.A. SUCURSAL COLOMBIA, no indica dentro del acuerdo consorcial que actúa a través de la sucursal sino que solamente señala que representa a la compañía ARDANOY INGENIERIA S.A. con lo cual estaría actuando en representación de ARDANUY INGENIERIA S.A. España y no como ARDANUY INGENIERIA S.A. SUCURSAL COLOMBIA. En consecuencia se solicita al integrante aclarar este aspecto.</t>
  </si>
  <si>
    <t>107 A 108</t>
  </si>
  <si>
    <t>El proponente dentro del formato Carta de Presentación de la oferta, no indica expresamente que uno de los integrantes de la Estructura Plural es la compañía Ardanuy Ingenieria S.A. Sucursal Colombia, sino que indica solamente que se presenta como Ardanuy Ingenieria S.A. correspondiendo este a la  matriz de la sociedad y no a la sucursal que se tiene constituida en Colombia.</t>
  </si>
  <si>
    <t>1 A 10</t>
  </si>
  <si>
    <t>MODULO 1,2, Y 3</t>
  </si>
  <si>
    <t>CAYCO S.A.S. 49%</t>
  </si>
  <si>
    <t>ARDANUY INGENIERIA S.A. SUCURSAL COLOMBIA 51%</t>
  </si>
  <si>
    <t>CONSORCIO A&amp;C 003</t>
  </si>
  <si>
    <t>BDO AUDIT S.A.</t>
  </si>
  <si>
    <t>CELQO S.A.S.</t>
  </si>
  <si>
    <t>SIN FOLIAR</t>
  </si>
  <si>
    <t>El proponente mediante radicado No. 2017-409-048896-2 aporta el certificado de colocación.</t>
  </si>
  <si>
    <t>Ninguno de los integrantes cumple con lo establecido en el numeral 4.4. Existencia y Representación Legal que señala en el subnumeral 4.4.1. : " Todas las personas jurídicas nacionales o extranjeras domiciliadas o con sucursal en Colombia, deberán adjuntar el certificado de existencia y representación legal expedidos por la Cámara de Comercio (...)". En consecuencia se solicita a los integrantes aportar el Certificado de Existencia y representación Legal de conformidad con lo establecido en el pliego de condiciones.</t>
  </si>
  <si>
    <t xml:space="preserve">El integrante CELQO no cumple con lo establecido en el numeral 4.4.4. del pliego de condiciones en el que se establece: "(…) La fecha de expedición del RUP debe ser de máximo treinta (30) días calendario anteriores a la fecha límite
prevista para la presentación de la propuesta. (...)". Adicionalmente el integrante CELQO debe aportar el R.U.P o documentación idónea, que permita evidenciar que cumplió con el deber legal consagrado en el artículo 2.2.1.1.1.5.1 del decreto 1082 de 2015, toda vez que no se tiene la certeza de que a la fecha de cierre del proceso,  no hayan cesados los efectos del R.U.P del proponente, pues de conformidad con la norma anteriormente mencionada, el proponente al quinto (5) día hábil, debió presentar la documentación a la cámara de comercio, con el fin de que no cesaran los efectos de su Registro Único de Proponentes, a partir del sexto (6) día hábil de abril, es decir, del 10 de abril de 2017, por tal motivo, no se puede evidenciar si para dicha fecha de cierre del presente proceso, el proponente, tenía su R.U.P vigente; en ese sentido el proponente no cumple con lo consagrado en el numeral 4.1.7 del pliego de condiciones.
</t>
  </si>
  <si>
    <t>La carta de presentación que se aporta no se encuentra firmada por el representante legal de la compañía CELQO y no está avalada de conformidad con lo establecido en el numeral 4.3. Del pliego de condiciones que señala: "(...) Cuando el representante legal del proponente (estructura plural o proponente individual) no sea profesional en Ingeniería Civil o de Transportes y Vías, o constructor en ingeniería, la propuesta deberá ser avalada por una persona natural profesional en las áreas mencionadas, completando la información en el FORMATO 1 Carta de Presentación de la Propuesta, adjuntando fotocopia de la matrícula Profesional y cerificado de vigencia de la misma, expedida con una antelación no mayor a seis (6) meses, contados a partir de la fecha de recepción de las propuestas. (...)". En consecuencia se solicita al proponente aportar la carta de presentación debidamente firmada y avalada.</t>
  </si>
  <si>
    <t>BDO AUDIT S.A. 51%</t>
  </si>
  <si>
    <t>CELQO S.A.S. 49%</t>
  </si>
  <si>
    <t>CONSORCIO REGION 4G</t>
  </si>
  <si>
    <t>habil</t>
  </si>
  <si>
    <t>CONSULTORIA INTEGRAL EN INGENIERIA S.A. DE CV 51%</t>
  </si>
  <si>
    <t>INGECON S.A.S. 49%</t>
  </si>
  <si>
    <t>SOBRE 1 67 A 175 Y SOBRE 1A 15 A 77</t>
  </si>
  <si>
    <t>235 A 236</t>
  </si>
  <si>
    <t>231 A 233</t>
  </si>
  <si>
    <t>221 A 229</t>
  </si>
  <si>
    <t>• El integrante CONSULTORIA INTEGRAL EN INGENIERIA S.A. DE CV no cumple con lo establecido en el numeral 4.4.1.4 del pliego de condiciones para el MODULO 1 en el que se señala expresamente: "(…)  que el término de duración es por lo menos igual al plazo total estimado del contrato y cinco (5) años más". En consecuencia se solicita al integrante de conformidad con lo establecido en el numeral 4.4.1.7  del pliego de condiciones aportar un acta proveniente del órgano social con capacidad jurídica para tomar esa clase de determinaciones, en la cual se exprese el compromiso de prorrogar la duración de la persona jurídica para alcanzar los plazos aquí previstos, en caso de resultar adjudicatario y antes de la suscripción del contrato de interventoría.</t>
  </si>
  <si>
    <t>58 A 61</t>
  </si>
  <si>
    <t>52 A 55</t>
  </si>
  <si>
    <t>Los integrantes INGECON S.A.S. y el integrante CONSULTORIA INTEGRAL EN INGENIERIA S.A. DE CV deben aportar el R.U.P o documentación idónea, que permita evidenciar que cumplieron con el deber legal consagrado en el artículo 2.2.1.1.1.5.1 del decreto 1082 de 2015, toda vez que no se tiene la certeza de que a la fecha de cierre del proceso,  no hayan cesados los efectos del R.U.P del proponente, pues de conformidad con la norma anteriormente mencionada, el proponente al quinto (5) día hábil, debió presentar la documentación a la cámara de comercio, con el fin de que no cesaran los efectos de su Registro Único de Proponentes, a partir del sexto (6) día hábil de abril, es decir, del 10 de abril de 2017, por tal motivo, no se puede evidenciar si para dicha fecha de cierre del presente proceso, el proponente, tenía su R.U.P vigente; en ese sentido el proponente no cumple con lo consagrado en el numeral 4.1.7 del pliego de condiciones.</t>
  </si>
  <si>
    <t>43-49</t>
  </si>
  <si>
    <t>2 41</t>
  </si>
  <si>
    <t>3 A 10</t>
  </si>
  <si>
    <t>MEXICO CON SUCURSAL EN COLOMBIA</t>
  </si>
  <si>
    <t>MODULOS 1 ,2 Y 3</t>
  </si>
  <si>
    <t>CONSORCIO VIAL DE COLOMBIA</t>
  </si>
  <si>
    <t>EPYPSA COLOMBIA</t>
  </si>
  <si>
    <t>UG21 SL COLOMBIA</t>
  </si>
  <si>
    <t>CEMOSA S.A.</t>
  </si>
  <si>
    <t>178 A 179</t>
  </si>
  <si>
    <t>SEGUROS DEL ESTADO S.A. / ZURICH COLOMBIA SEGUROS S.A.</t>
  </si>
  <si>
    <t xml:space="preserve"> El pliego de condiciones en su  NUMERAL 4.7. GARANTÍA DE SERIEDAD DE LA PROPUESTA SEÑALA EXPRESAMENTE: "El proponente deberá presentar la Certificación de Garante a que hace referencia el FORMATO 10 del pliego de condiciones", En consecuencia, se solicita al proponente aportar el formato  10 de conformidad con lo establecido en el pliego de condiciones para la póliza expedida por la compañia SEGUROS DEL ESTADO S.A. para el modulo 1 y modulo 3..</t>
  </si>
  <si>
    <t>25 A 30</t>
  </si>
  <si>
    <t>13 A 16</t>
  </si>
  <si>
    <t>• Los integrantes  EPYPSA COLOMBIA  y UG21 SL COLOMBIA no cumplen con lo establecido en el numeral 4.4.4. del pliego de condiciones en el que se establece: "(…) La fecha de expedición del RUP debe ser de máximo treinta (30) días calendario anteriores a la fecha límite. Adicionalmente el integrante EPYPSA COLOMBIA y UG21 SL COLOMBIA, deben aportar el R.U.P o documentación idónea, que permita evidenciar que cumplieron con el deber legal consagrado en el artículo 2.2.1.1.1.5.1 del decreto 1082 de 2015, toda vez que no se tiene la certeza de que a la fecha de cierre del proceso,  no hayan cesados los efectos del R.U.P del integrante, pues de conformidad con la norma anteriormente mencionada, el proponente al quinto (5) día hábil, debió presentar la documentación a la cámara de comercio, con el fin de que no cesaran los efectos de su Registro Único de Proponentes, a partir del sexto (6) día hábil de abril, es decir, del 10 de abril de 2017, por tal motivo, no se puede evidenciar si para dicha fecha de cierre del presente proceso, el proponente, tenía su R.U.P vigente; en ese sentido el proponente no cumple con lo consagrado en el numeral 4.1.7 del pliego de condiciones.</t>
  </si>
  <si>
    <t>94 A 109</t>
  </si>
  <si>
    <t>110 A 127</t>
  </si>
  <si>
    <t>33 A 92</t>
  </si>
  <si>
    <t>154 A 157</t>
  </si>
  <si>
    <t>• En el formato carta de presentación no se indican los integrantes de la estructura plural, ni el nombre de la estructura plural que presenta propuesta al presente proceso de selección. En consecuencia se solicita al proponente diligenciar la carta de presentación de conformidad con lo establecido en el formato 1 del pliego de condiciones.</t>
  </si>
  <si>
    <t>5 A 10</t>
  </si>
  <si>
    <t>EPYPSA COLOMBIA 24%</t>
  </si>
  <si>
    <t>UG21 SL COLOMBIA 25%</t>
  </si>
  <si>
    <t>CEMOSA S.A. 51%</t>
  </si>
  <si>
    <t>CONSORCIO INTERVENTORES CUE</t>
  </si>
  <si>
    <t>117 A 144</t>
  </si>
  <si>
    <t>SERIEDAD DE LA PROPUESTA</t>
  </si>
  <si>
    <t>SEGUROS GENERALES SURAMERICANA S.A</t>
  </si>
  <si>
    <t>85 A 97</t>
  </si>
  <si>
    <t>22 A 83</t>
  </si>
  <si>
    <t>INGEANDINA CONSULTORES DE INGENIERIA S.A.S</t>
  </si>
  <si>
    <t>PROPUESTA 24</t>
  </si>
  <si>
    <t>CUMPLE   4 A 7</t>
  </si>
  <si>
    <t>CUMPLE 151</t>
  </si>
  <si>
    <t>SERIEDAD DE LA OFERTA</t>
  </si>
  <si>
    <t xml:space="preserve">COMPAÑÍA ASEGURADORA DE FIANZA S.A </t>
  </si>
  <si>
    <t>337 A 345</t>
  </si>
  <si>
    <t>322 A 334</t>
  </si>
  <si>
    <t>27 VLTO</t>
  </si>
  <si>
    <t>100 A 320</t>
  </si>
  <si>
    <t>23 A 98</t>
  </si>
  <si>
    <t>12 A 15</t>
  </si>
  <si>
    <t>CIVING INGENIEROS CONTRATISTAS S.A.S</t>
  </si>
  <si>
    <t>INZETT S.A.S (67%)</t>
  </si>
  <si>
    <t>CONSORCIO INTERVENTOR VIAL</t>
  </si>
  <si>
    <t>PROPUESTA 20</t>
  </si>
  <si>
    <t xml:space="preserve">APORTA FORMATO 10 MEDIANTE CORREO ENVIADO EL DIA 14 DE MAYO DE 2017 </t>
  </si>
  <si>
    <t>ZURICH COLOMBIA SEGUROS S.A</t>
  </si>
  <si>
    <t>66 A 78</t>
  </si>
  <si>
    <t>13 VLTO</t>
  </si>
  <si>
    <t>12 A 64</t>
  </si>
  <si>
    <t>JOYCO S.A.S</t>
  </si>
  <si>
    <t>PROPUESTA 22</t>
  </si>
  <si>
    <t>CUMPLE 160 A 173</t>
  </si>
  <si>
    <t>CUMPLE  2 A 6</t>
  </si>
  <si>
    <t>273 Y 274</t>
  </si>
  <si>
    <t>COMPAÑÍA MUNDIAL DE SEGUROS S.A</t>
  </si>
  <si>
    <t>187 A 194</t>
  </si>
  <si>
    <t>179 A 186</t>
  </si>
  <si>
    <t>133 A 177</t>
  </si>
  <si>
    <t>18 A 132</t>
  </si>
  <si>
    <t>2 A 4</t>
  </si>
  <si>
    <t>INGENIERIA DE ESTUDIOS Y ASESORIAS S.A.S INESAS (30%)</t>
  </si>
  <si>
    <t>PROYECTOS E INTERVENTORIAS LIMITADA (70%)</t>
  </si>
  <si>
    <t>CONSORCIO EPSILON NORTE</t>
  </si>
  <si>
    <t>PROPUESTA 19</t>
  </si>
  <si>
    <t>136 A 143</t>
  </si>
  <si>
    <t>121 A 133</t>
  </si>
  <si>
    <t>95 A 99</t>
  </si>
  <si>
    <t>85 A 93</t>
  </si>
  <si>
    <t>26 vlto</t>
  </si>
  <si>
    <t>67 A 82</t>
  </si>
  <si>
    <t>26 A 65</t>
  </si>
  <si>
    <t>15 a 17</t>
  </si>
  <si>
    <t>4 a 6</t>
  </si>
  <si>
    <t>SERTIC S.A.S. (40%)</t>
  </si>
  <si>
    <t>ARREDONDO MADRID INGENIEROS CIVILES S.A.S (60%)</t>
  </si>
  <si>
    <t>CONSORCIO INTERVENTORES VIALES AIG</t>
  </si>
  <si>
    <t>335 A 341</t>
  </si>
  <si>
    <t xml:space="preserve">En el último párrafo del numeral 4.7 “GARANTÍA DE SERIEDAD DE LA PROPUESTA”, se establece lo siguiente:
“El proponente deberá presentar la Certificación de Garante a que hace referencia el FORMATO 10 del pliego de condiciones”.                                        Revisada la propuesta, se evidencia que el proponente no aporto el formato No. 10.
De acuerdo con lo anterior, se requiere al proponente subsanar la documentación antes mencionada, de conformidad con las exigencias del pliego de condiciones.
</t>
  </si>
  <si>
    <t>COMPAÑÍA ASEGURADORA DE FIANZA S.A</t>
  </si>
  <si>
    <t xml:space="preserve">1. El numeral 4.4.1.6 del pliego de condiciones estableces:
“Cuando el representante legal de las personas jurídicas nacionales o de las sucursales en Colombia tenga limitaciones estatutarias para presentar propuesta, para suscribir el contrato o realizar cualquier otro acto requerido para la presentación de la propuesta, la participación en el concurso de méritos y/o para la contratación en caso de resultar adjudicatario, se deberá presentar junto con la propuesta un extracto del acta en la que conste la decisión del órgano social correspondiente que autorice la presentación de propuesta, la celebración del contrato y la realización de los demás actos requeridos para la ejecución del contrato en caso de resultar adjudicatario.”                                                                           El integrante del proponente A&amp;C S.A, aporta a folios 10 a 12 el Certificado de Existencia y Representación Legal en el que se establece una limitación de CIEN MILLONES DE PESOS M/CTE ($100,000,000)  y no aporta documento donde se evidencie la autorización para la presentación de propuesta, la celebración del contrato y la realización de los demás actos requeridos para la ejecución del contrato en caso de resultar adjudicatario.
Teniendo en cuenta lo anterior, se requiere al proponente subsanar la documentación antes mencionada, de conformidad con las exigencias del pliego de condiciones.
</t>
  </si>
  <si>
    <t>13 Y 7</t>
  </si>
  <si>
    <t>10 A 12</t>
  </si>
  <si>
    <t>296 VLTO</t>
  </si>
  <si>
    <t>367 VLTO</t>
  </si>
  <si>
    <t>296 A 324</t>
  </si>
  <si>
    <t>367 A 396</t>
  </si>
  <si>
    <t>19 A 295</t>
  </si>
  <si>
    <t xml:space="preserve">1. El artículo 2.2.1.1.1.5.1 del decreto 1082 de 2015 establece: 
“(…)
Inscripción, renovación, actualización y cancelación del RUP. Las personas naturales y jurídicas, nacionales o extranjeras, con domicilio en Colombia, interesadas en participar en Procesos de Contratación convocados por las Entidades Estatales, deben estar inscritas en el RUP, salvo las excepciones previstas de forma taxativa en la ley. 
La persona inscrita en el RUP debe presentar la información para renovar su registro a más tardar el quinto día hábil del mes de abril de cada año. De lo contrario cesan los efectos del RUP. La persona inscrita en el RUP puede actualizar la información registrada relativa a su experiencia y capacidad jurídica en cualquier momento. (Resaltado fuera del texto)
 Los inscritos en el RUP pueden en cualquier momento solicitar a la Cámara de Comercio cancelar su inscripción.
(…)”
En el Pliego de Condiciones, en el numeral 4.1.7 establece: “Los proponentes colombianos o extranjeros obligados a inscribirse en el RUP deberán adjuntar como parte de su propuesta su certificado de inscripción en el RUP vigente y en firme. En el caso de figuras asociativas, cada uno de los miembros de la figura asociativa deberá adjuntar como parte de su propuesta su certificado RUP vigente y en firme”.                                                    1. El proponente, debe aportar su R.U.P o documentación idónea, que permita evidenciar que cumplió con el deber legal consagrado en el artículo 2.2.1.1.1.5.1 del decreto 1082 de 2015, toda vez que no se tiene la certeza de que a la fecha de cierre del proceso, es decir el 08 de mayo de 2017, no hayan cesados los efectos del R.U.P del proponente, pues de conformidad a la norma anteriormente mencionada, el proponente al quinto (5) día hábil, debió presentar la documentación a la cámara de comercio, con el fin de que no cesaran los efectos de su Registro Único de Proponentes, a partir del sexto (6) día hábil de abril, es decir, del 10 de abril de 2017, por tal motivo, no se puede evidenciar si para dicha fecha de cierre del presente proceso, el proponente, tenía su R.U.P vigente; en ese sentido el proponente no cumple con lo consagrado en el numeral 4.1.7 del pliego de condiciones.
</t>
  </si>
  <si>
    <t>326 A 329</t>
  </si>
  <si>
    <t>COPEBA LTDA (24%)</t>
  </si>
  <si>
    <t>GERMAN BALLESTEROS BERDEJO (25%)</t>
  </si>
  <si>
    <t>CONSTRUCTORA A Y C S.A (51%)</t>
  </si>
  <si>
    <t>CONSORCIO AGC 2017</t>
  </si>
  <si>
    <t>PROPUESTA 21</t>
  </si>
  <si>
    <t xml:space="preserve">HABILITADO </t>
  </si>
  <si>
    <t>150 A 151</t>
  </si>
  <si>
    <t>COMPAÑÍA ASEGURADORA DE FIANZAS S.A CONFIANZA</t>
  </si>
  <si>
    <t>144 A 148</t>
  </si>
  <si>
    <t>POLIZA DE SERIEDAD DE LA OFERTA</t>
  </si>
  <si>
    <t>CERTIFICACIÓN DE PAGOS DE SEGURIDAD SOCIAL Y APORTES PARAFISCALES (FORMATO 8)</t>
  </si>
  <si>
    <t>73 A 75, 77 A 78</t>
  </si>
  <si>
    <t>64 A 68, 70 A 71</t>
  </si>
  <si>
    <t>58 A 62</t>
  </si>
  <si>
    <t>25 A 56</t>
  </si>
  <si>
    <t xml:space="preserve">2 A 4 </t>
  </si>
  <si>
    <t>1,2 y 3</t>
  </si>
  <si>
    <t>CONSULTORES E INTERVENTORES  TECNICOS S.A.S (40%)</t>
  </si>
  <si>
    <t>CONSULTORES TÉCNICOS Y ECONÓMICOS S.A.S (60%) LIDER</t>
  </si>
  <si>
    <t xml:space="preserve">CONSORCIO </t>
  </si>
  <si>
    <t>CONSORCIO CORREDOR VIAL  2017</t>
  </si>
  <si>
    <t>PROPONENTE 13</t>
  </si>
  <si>
    <t>92 A 96, 102 A 106</t>
  </si>
  <si>
    <t>130 - 131</t>
  </si>
  <si>
    <t>123 A 127</t>
  </si>
  <si>
    <t>54 A 57</t>
  </si>
  <si>
    <t>MICRO EMPRESA</t>
  </si>
  <si>
    <t>28 A 52</t>
  </si>
  <si>
    <t>21 A 27</t>
  </si>
  <si>
    <t>17 A 19</t>
  </si>
  <si>
    <t>EUROESTUDIOS INGENIEROS DE CONSULTAS S.A.S</t>
  </si>
  <si>
    <t>EUROESTUDIOS S.A.S (51%)</t>
  </si>
  <si>
    <t>CONSORCIO INTERCONCESIONES</t>
  </si>
  <si>
    <t>PROPONENTE 14</t>
  </si>
  <si>
    <t>191 A 194, 198 A 203, 206 A 210</t>
  </si>
  <si>
    <t>228 A 229, 231 A 232</t>
  </si>
  <si>
    <t>227, 230, 233 A 238</t>
  </si>
  <si>
    <t>A folio 180 , en el Certificado de Existencia y Representación legal de Esteyco Sucursal Colombia , se consigna que el apoderado  tiene una limitación , conforme a la cual el representante legal no puede comprometer a la sucursal en contratos en una suma superior por una suma superior a  50.000 SMMLV; el presupuesto oficial del proceso, que para en caso en cuestión resulta de la suma de los montos establecidos para los módulos 1 y 3, a los cuales se  presenta el oferente, excede dicha suma, por lo tanto se solicita a dar cumplimiento a lo dispuesto en el subnumeral 4.4.1.6 del Pliego de Condiciones, en consecuencia, el proponente deberá subsanar tal situación</t>
  </si>
  <si>
    <t>163 A 174</t>
  </si>
  <si>
    <t>178 A 182</t>
  </si>
  <si>
    <t xml:space="preserve"> CUMPLE </t>
  </si>
  <si>
    <t xml:space="preserve"> HABIL</t>
  </si>
  <si>
    <t>30 A 109</t>
  </si>
  <si>
    <t>111 A 160</t>
  </si>
  <si>
    <t>15 A 26</t>
  </si>
  <si>
    <t>El literal c) del subnumeral 4.4.5.1 del Pliego de Condiciones definitivo “CONSORCIOS Y UNIONES TEMPORALES: QUIENES PRESENTEN PROPUESTA A TRAVÉS DE CONSORCIOS Y UNIONES TEMPORALES, DEBERÁN CUMPLIR LOS SIGUIENTES REQUISITOS” establece que los consorcios deben acreditar un término mínimo de duración por lo menos igual al plazo total estimado del contrato de interventoría y cinco (5) años más. En el documento consorcial aportado se consigna que la duración del consorcio “será igual al término de ejecución, liquidación del contrato y tres (3) años más”, razón por la que no cumple con la referida disposición del pliego, en consecuencia, el proponente deberá subsanar tal situación.</t>
  </si>
  <si>
    <t>4 A 8</t>
  </si>
  <si>
    <t>ESPAÑA SUCURSAL COLOMBIA</t>
  </si>
  <si>
    <t>C &amp; M CONSULTORES S.A (49%)</t>
  </si>
  <si>
    <t>ESTEYCO SUCURSAL COLOMBIA (51%) LIDER</t>
  </si>
  <si>
    <t>CONSORCIO C &amp; M - ESTEYCO CONCESIÓN VIAL (MÓDULOS 1 y 3)</t>
  </si>
  <si>
    <t>PROPONENTE 15</t>
  </si>
  <si>
    <t>168 A 170</t>
  </si>
  <si>
    <t>161 A 167</t>
  </si>
  <si>
    <r>
      <rPr>
        <sz val="11"/>
        <color rgb="FFFF0000"/>
        <rFont val="Calibri"/>
        <family val="2"/>
        <scheme val="minor"/>
      </rPr>
      <t>El Formato 8 allegado por IAR PROYECTOS S.AS.  no corresponde al publicado, como quiera que no consigna que los pagos de seguridad social y aportes parafiscales, corresponden a las nóminas de los últimos seis meses  anteriores a la fecha de presentación de la propuesta, por lo  tanto dicha sociedad deberá allegar el Formato 8 debidamente diligenciado, conforme lo exige el pliego de condiciones</t>
    </r>
    <r>
      <rPr>
        <sz val="11"/>
        <color theme="1"/>
        <rFont val="Calibri"/>
        <family val="2"/>
        <scheme val="minor"/>
      </rPr>
      <t>.</t>
    </r>
  </si>
  <si>
    <t>152 A 155</t>
  </si>
  <si>
    <t>145 A 146</t>
  </si>
  <si>
    <t>147 A 151</t>
  </si>
  <si>
    <t>102 A  142</t>
  </si>
  <si>
    <t xml:space="preserve">30 A 39 </t>
  </si>
  <si>
    <t>40 A  101</t>
  </si>
  <si>
    <t>2 A 3</t>
  </si>
  <si>
    <t>ECOVIAS S.A.S (25%)</t>
  </si>
  <si>
    <t>IAR PROYECTOS S.A.S (24%)</t>
  </si>
  <si>
    <t>BATEMAN INGENIERIA S.A (51%) LIDER</t>
  </si>
  <si>
    <t>CONSORCIO INTERVIAL CONCESIONES</t>
  </si>
  <si>
    <t>PROPONENTE 16</t>
  </si>
  <si>
    <t>119 Sobre 1A</t>
  </si>
  <si>
    <t>118 Sobre 1A</t>
  </si>
  <si>
    <t>70 AL 74</t>
  </si>
  <si>
    <t>COMPAÑIA MUNDIAL DE SEGUROS S.A.</t>
  </si>
  <si>
    <t>68 AL 74</t>
  </si>
  <si>
    <t>El Certificado de Existencia y Representación Legal, aportado a la propuesta, no cumple los requisitos establecidos en el Pliego de Condiciones, toda vez que no se encuentra dentro los términos de expedición solicitados, 30 dias calendario contados antes de la fecha de cierre, situación que deberá ser subsanada por el proponente</t>
  </si>
  <si>
    <t>16 AL 61</t>
  </si>
  <si>
    <t>3 AL 6</t>
  </si>
  <si>
    <t>GRUPO METRO COLOMBIA GMC INGENIEROS S.A</t>
  </si>
  <si>
    <t>PROPONENTE 17</t>
  </si>
  <si>
    <t>265 A 267, 270 A 272</t>
  </si>
  <si>
    <t>216 a 223</t>
  </si>
  <si>
    <t>SEGUROS DEL ESTADO S.A  ( MODULOS 1 y 3), y COMPAÑÍA MUNDIAL DE SEGUROS S.A (MÓDULO 2)</t>
  </si>
  <si>
    <t>189 A 213</t>
  </si>
  <si>
    <t>40 A 48</t>
  </si>
  <si>
    <t>33 A 38, 30</t>
  </si>
  <si>
    <t xml:space="preserve">GRAN EMPRESA </t>
  </si>
  <si>
    <t xml:space="preserve"> CUMPLE</t>
  </si>
  <si>
    <t>161 A 176</t>
  </si>
  <si>
    <t>113 A 159</t>
  </si>
  <si>
    <t>47 A 48</t>
  </si>
  <si>
    <t>25 A 27, 57 A 108</t>
  </si>
  <si>
    <t>17 AL 18</t>
  </si>
  <si>
    <t>8 al 11</t>
  </si>
  <si>
    <t xml:space="preserve">GIC GERENCIA INTERVENTORIA Y CONSULTORIA S.A.S (49%) </t>
  </si>
  <si>
    <t>SALGADO MELENDEZ Y ASOCIADOS INGENIEROS CONSULTORES S.A.(51%) LIDER</t>
  </si>
  <si>
    <t>CONSORCIO SMA - GIC</t>
  </si>
  <si>
    <t>PROPONENTE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</si>
</sst>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1"/>
      <color theme="8"/>
      <name val="Calibri"/>
      <family val="2"/>
      <scheme val="minor"/>
    </font>
    <font>
      <b/>
      <sz val="11"/>
      <name val="Calibri"/>
      <family val="2"/>
      <scheme val="minor"/>
    </font>
    <font>
      <sz val="11"/>
      <color theme="1"/>
      <name val="Arial Narrow"/>
      <family val="2"/>
    </font>
    <font>
      <sz val="11"/>
      <color rgb="FFFF0000"/>
      <name val="Calibri"/>
      <family val="2"/>
      <scheme val="minor"/>
    </font>
    <font>
      <sz val="11"/>
      <name val="Calibri"/>
      <family val="2"/>
      <scheme val="minor"/>
    </font>
    <font>
      <b/>
      <sz val="11"/>
      <color rgb="FFFF0000"/>
      <name val="Calibri"/>
      <family val="2"/>
      <scheme val="minor"/>
    </font>
    <font>
      <u/>
      <sz val="11"/>
      <color theme="1"/>
      <name val="Calibri"/>
      <family val="2"/>
      <scheme val="minor"/>
    </font>
    <font>
      <i/>
      <sz val="11"/>
      <name val="Calibri"/>
      <family val="2"/>
      <scheme val="minor"/>
    </font>
    <font>
      <b/>
      <i/>
      <sz val="11"/>
      <name val="Calibri"/>
      <family val="2"/>
      <scheme val="minor"/>
    </font>
    <font>
      <i/>
      <sz val="11"/>
      <color theme="1"/>
      <name val="Calibri"/>
      <family val="2"/>
      <scheme val="minor"/>
    </font>
  </fonts>
  <fills count="6">
    <fill>
      <patternFill patternType="none"/>
    </fill>
    <fill>
      <patternFill patternType="gray125"/>
    </fill>
    <fill>
      <patternFill patternType="solid">
        <fgColor theme="5" tint="0.39997558519241921"/>
        <bgColor indexed="64"/>
      </patternFill>
    </fill>
    <fill>
      <patternFill patternType="solid">
        <fgColor theme="0"/>
        <bgColor indexed="64"/>
      </patternFill>
    </fill>
    <fill>
      <patternFill patternType="solid">
        <fgColor rgb="FFFFFF00"/>
        <bgColor indexed="64"/>
      </patternFill>
    </fill>
    <fill>
      <patternFill patternType="solid">
        <fgColor theme="7" tint="0.59999389629810485"/>
        <bgColor indexed="64"/>
      </patternFill>
    </fill>
  </fills>
  <borders count="8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diagonal/>
    </border>
  </borders>
  <cellStyleXfs count="4">
    <xf numFmtId="0" fontId="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873">
    <xf numFmtId="0" fontId="0" fillId="0" borderId="0" xfId="0"/>
    <xf numFmtId="44" fontId="0" fillId="0" borderId="0" xfId="1" applyFont="1"/>
    <xf numFmtId="44" fontId="6" fillId="0" borderId="0" xfId="1" applyFont="1"/>
    <xf numFmtId="0" fontId="0" fillId="0" borderId="9" xfId="0" applyFill="1" applyBorder="1" applyAlignment="1">
      <alignment horizontal="left" vertical="center" wrapText="1"/>
    </xf>
    <xf numFmtId="0" fontId="0" fillId="0" borderId="35" xfId="0" applyFill="1" applyBorder="1" applyAlignment="1">
      <alignment horizontal="center" vertical="center"/>
    </xf>
    <xf numFmtId="0" fontId="8" fillId="0" borderId="9" xfId="0" applyFont="1" applyBorder="1" applyAlignment="1">
      <alignment wrapText="1"/>
    </xf>
    <xf numFmtId="0" fontId="8" fillId="0" borderId="13" xfId="0" applyFont="1" applyBorder="1" applyAlignment="1">
      <alignment wrapText="1"/>
    </xf>
    <xf numFmtId="0" fontId="8" fillId="0" borderId="9" xfId="0" applyFont="1" applyBorder="1" applyAlignment="1">
      <alignment horizontal="left" wrapText="1"/>
    </xf>
    <xf numFmtId="0" fontId="8" fillId="0" borderId="9" xfId="0" applyFont="1" applyFill="1" applyBorder="1" applyAlignment="1">
      <alignment horizontal="left" vertical="top" wrapText="1"/>
    </xf>
    <xf numFmtId="0" fontId="8" fillId="3" borderId="11" xfId="0" applyFont="1" applyFill="1" applyBorder="1" applyAlignment="1">
      <alignment horizontal="center" vertical="center"/>
    </xf>
    <xf numFmtId="0" fontId="8" fillId="3" borderId="11" xfId="0" applyFont="1" applyFill="1" applyBorder="1" applyAlignment="1">
      <alignment wrapText="1"/>
    </xf>
    <xf numFmtId="0" fontId="8" fillId="3" borderId="10"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15" xfId="0" applyFont="1" applyFill="1" applyBorder="1" applyAlignment="1">
      <alignment wrapText="1"/>
    </xf>
    <xf numFmtId="44" fontId="0" fillId="0" borderId="0" xfId="2" applyFont="1"/>
    <xf numFmtId="44" fontId="6" fillId="0" borderId="0" xfId="2" applyFont="1"/>
    <xf numFmtId="0" fontId="5" fillId="2" borderId="29" xfId="0" applyFont="1" applyFill="1" applyBorder="1" applyAlignment="1">
      <alignment horizontal="center" vertical="center" wrapText="1"/>
    </xf>
    <xf numFmtId="0" fontId="0" fillId="0" borderId="13" xfId="0" applyBorder="1" applyAlignment="1">
      <alignment horizontal="left" vertical="center"/>
    </xf>
    <xf numFmtId="0" fontId="5" fillId="2" borderId="3" xfId="0" applyFont="1" applyFill="1" applyBorder="1" applyAlignment="1">
      <alignment horizontal="center" vertical="center"/>
    </xf>
    <xf numFmtId="0" fontId="0" fillId="3" borderId="9" xfId="0" applyFill="1" applyBorder="1" applyAlignment="1">
      <alignment horizontal="center" vertical="center"/>
    </xf>
    <xf numFmtId="0" fontId="0" fillId="2" borderId="24" xfId="0" applyFill="1" applyBorder="1" applyAlignment="1">
      <alignment horizontal="center"/>
    </xf>
    <xf numFmtId="0" fontId="0" fillId="0" borderId="15" xfId="0" applyBorder="1" applyAlignment="1">
      <alignment horizontal="center" vertical="center"/>
    </xf>
    <xf numFmtId="0" fontId="0" fillId="0" borderId="0" xfId="0"/>
    <xf numFmtId="0" fontId="2"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top" wrapText="1"/>
    </xf>
    <xf numFmtId="0" fontId="0" fillId="0" borderId="0" xfId="0" applyAlignment="1">
      <alignment horizontal="center" vertical="center" wrapText="1"/>
    </xf>
    <xf numFmtId="0" fontId="0" fillId="0" borderId="9" xfId="0" applyBorder="1" applyAlignment="1">
      <alignment horizontal="left" vertical="center" wrapText="1"/>
    </xf>
    <xf numFmtId="0" fontId="0" fillId="0" borderId="9" xfId="0" applyBorder="1" applyAlignment="1">
      <alignment horizontal="left" vertical="center"/>
    </xf>
    <xf numFmtId="0" fontId="0" fillId="0" borderId="9" xfId="0" applyBorder="1" applyAlignment="1">
      <alignment wrapText="1"/>
    </xf>
    <xf numFmtId="0" fontId="0" fillId="0" borderId="13" xfId="0" applyBorder="1" applyAlignment="1">
      <alignment wrapText="1"/>
    </xf>
    <xf numFmtId="49" fontId="0" fillId="0" borderId="8" xfId="0" applyNumberFormat="1" applyBorder="1" applyAlignment="1">
      <alignment horizontal="center" vertical="center"/>
    </xf>
    <xf numFmtId="44" fontId="0" fillId="0" borderId="0" xfId="0" applyNumberFormat="1"/>
    <xf numFmtId="0" fontId="0" fillId="0" borderId="13" xfId="0" applyBorder="1" applyAlignment="1">
      <alignment horizontal="left" vertical="center" wrapText="1"/>
    </xf>
    <xf numFmtId="0" fontId="0" fillId="0" borderId="27" xfId="0"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left" vertical="center" wrapText="1"/>
    </xf>
    <xf numFmtId="0" fontId="5" fillId="2" borderId="5" xfId="0" applyFont="1" applyFill="1" applyBorder="1" applyAlignment="1">
      <alignment vertical="center"/>
    </xf>
    <xf numFmtId="0" fontId="0" fillId="0" borderId="11" xfId="0" applyBorder="1" applyAlignment="1">
      <alignment vertical="center"/>
    </xf>
    <xf numFmtId="0" fontId="0" fillId="0" borderId="15" xfId="0" applyBorder="1" applyAlignment="1">
      <alignment vertical="center"/>
    </xf>
    <xf numFmtId="0" fontId="5" fillId="2" borderId="7" xfId="0" applyFont="1" applyFill="1" applyBorder="1" applyAlignment="1">
      <alignment vertical="center"/>
    </xf>
    <xf numFmtId="0" fontId="0" fillId="0" borderId="11" xfId="0" applyBorder="1" applyAlignment="1"/>
    <xf numFmtId="0" fontId="0" fillId="0" borderId="15" xfId="0" applyBorder="1" applyAlignment="1"/>
    <xf numFmtId="0" fontId="2" fillId="2" borderId="19" xfId="0" applyFont="1" applyFill="1" applyBorder="1" applyAlignment="1">
      <alignment horizontal="center"/>
    </xf>
    <xf numFmtId="0" fontId="2" fillId="2" borderId="19"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52" xfId="0" applyFont="1" applyFill="1" applyBorder="1" applyAlignment="1">
      <alignment horizontal="center" vertical="center" wrapText="1"/>
    </xf>
    <xf numFmtId="0" fontId="5" fillId="2" borderId="49" xfId="0" applyFont="1" applyFill="1" applyBorder="1" applyAlignment="1">
      <alignment horizontal="center" vertical="center"/>
    </xf>
    <xf numFmtId="0" fontId="0" fillId="0" borderId="28" xfId="0" applyBorder="1" applyAlignment="1"/>
    <xf numFmtId="0" fontId="5" fillId="2" borderId="5" xfId="0" applyFont="1" applyFill="1" applyBorder="1" applyAlignment="1">
      <alignment vertical="center" wrapText="1"/>
    </xf>
    <xf numFmtId="0" fontId="0" fillId="2" borderId="24" xfId="0" applyFill="1" applyBorder="1" applyAlignment="1">
      <alignment horizontal="center" vertical="center"/>
    </xf>
    <xf numFmtId="0" fontId="0" fillId="0" borderId="33" xfId="0" applyBorder="1" applyAlignment="1">
      <alignment vertical="center"/>
    </xf>
    <xf numFmtId="0" fontId="0" fillId="0" borderId="56" xfId="0" applyBorder="1" applyAlignment="1">
      <alignment vertical="center"/>
    </xf>
    <xf numFmtId="0" fontId="0" fillId="0" borderId="10" xfId="0" applyBorder="1" applyAlignment="1">
      <alignment wrapText="1"/>
    </xf>
    <xf numFmtId="0" fontId="0" fillId="0" borderId="39" xfId="0" applyBorder="1" applyAlignment="1">
      <alignment wrapText="1"/>
    </xf>
    <xf numFmtId="0" fontId="5" fillId="2" borderId="0" xfId="0" applyFont="1" applyFill="1" applyBorder="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left" vertical="center" wrapText="1"/>
    </xf>
    <xf numFmtId="0" fontId="2" fillId="0" borderId="0" xfId="0" applyFont="1" applyBorder="1" applyAlignment="1">
      <alignment vertical="center" wrapText="1"/>
    </xf>
    <xf numFmtId="0" fontId="3" fillId="0" borderId="0" xfId="0" applyFont="1" applyAlignment="1">
      <alignment vertical="center"/>
    </xf>
    <xf numFmtId="0" fontId="0" fillId="0" borderId="9" xfId="0" applyBorder="1" applyAlignment="1">
      <alignment vertical="top" wrapText="1"/>
    </xf>
    <xf numFmtId="0" fontId="5" fillId="2" borderId="48" xfId="0" applyFont="1" applyFill="1" applyBorder="1" applyAlignment="1">
      <alignment horizontal="center" vertical="center"/>
    </xf>
    <xf numFmtId="0" fontId="8" fillId="3" borderId="63" xfId="0" applyFont="1" applyFill="1" applyBorder="1" applyAlignment="1">
      <alignment horizontal="center" vertical="center"/>
    </xf>
    <xf numFmtId="0" fontId="8" fillId="3" borderId="65" xfId="0" applyFont="1" applyFill="1" applyBorder="1" applyAlignment="1">
      <alignment horizontal="center" vertical="center"/>
    </xf>
    <xf numFmtId="0" fontId="5" fillId="2" borderId="2" xfId="0" applyFont="1" applyFill="1" applyBorder="1" applyAlignment="1">
      <alignment horizontal="center" vertical="center" wrapText="1"/>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5" fillId="2" borderId="25" xfId="0" applyFont="1" applyFill="1" applyBorder="1" applyAlignment="1">
      <alignment horizontal="center" vertical="center" wrapText="1"/>
    </xf>
    <xf numFmtId="0" fontId="5" fillId="2" borderId="6" xfId="0" applyFont="1" applyFill="1" applyBorder="1" applyAlignment="1">
      <alignment horizontal="center" vertical="center"/>
    </xf>
    <xf numFmtId="0" fontId="5" fillId="2" borderId="2" xfId="0" applyFont="1" applyFill="1" applyBorder="1" applyAlignment="1">
      <alignment horizontal="center" vertical="center"/>
    </xf>
    <xf numFmtId="0" fontId="0" fillId="0" borderId="35" xfId="0" applyBorder="1" applyAlignment="1">
      <alignment horizontal="center" vertical="center"/>
    </xf>
    <xf numFmtId="0" fontId="0" fillId="0" borderId="18"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center" vertical="center"/>
    </xf>
    <xf numFmtId="0" fontId="0" fillId="0" borderId="0" xfId="0" applyFont="1" applyBorder="1" applyAlignment="1">
      <alignment vertical="center"/>
    </xf>
    <xf numFmtId="0" fontId="0" fillId="0" borderId="8" xfId="0" applyBorder="1" applyAlignment="1">
      <alignment horizontal="center" vertical="center"/>
    </xf>
    <xf numFmtId="0" fontId="0" fillId="0" borderId="17" xfId="0" applyBorder="1" applyAlignment="1">
      <alignment horizontal="center" vertical="center"/>
    </xf>
    <xf numFmtId="0" fontId="5" fillId="2" borderId="2" xfId="0" applyFont="1" applyFill="1" applyBorder="1" applyAlignment="1">
      <alignment horizontal="center" vertical="center" wrapText="1"/>
    </xf>
    <xf numFmtId="0" fontId="0" fillId="0" borderId="35"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5" fillId="2" borderId="25"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6" xfId="0" applyFont="1" applyFill="1" applyBorder="1" applyAlignment="1">
      <alignment horizontal="center" vertical="center"/>
    </xf>
    <xf numFmtId="0" fontId="0" fillId="0" borderId="12" xfId="0" applyBorder="1" applyAlignment="1">
      <alignment horizontal="center" vertical="center"/>
    </xf>
    <xf numFmtId="0" fontId="0" fillId="0" borderId="18" xfId="0" applyBorder="1" applyAlignment="1">
      <alignment horizontal="center" vertical="center"/>
    </xf>
    <xf numFmtId="0" fontId="0" fillId="0" borderId="0" xfId="0" applyAlignment="1">
      <alignment horizontal="center" vertical="center"/>
    </xf>
    <xf numFmtId="0" fontId="0" fillId="5" borderId="9" xfId="0" applyFill="1" applyBorder="1" applyAlignment="1">
      <alignment horizontal="center" vertical="center"/>
    </xf>
    <xf numFmtId="0" fontId="0" fillId="5" borderId="17" xfId="0" applyFill="1" applyBorder="1" applyAlignment="1">
      <alignment horizontal="center" vertical="center"/>
    </xf>
    <xf numFmtId="2" fontId="0" fillId="0" borderId="0" xfId="0" applyNumberFormat="1"/>
    <xf numFmtId="0" fontId="8" fillId="5" borderId="14" xfId="0" applyFont="1" applyFill="1" applyBorder="1" applyAlignment="1">
      <alignment horizontal="center" vertical="center"/>
    </xf>
    <xf numFmtId="0" fontId="0" fillId="5" borderId="33" xfId="0" applyFill="1" applyBorder="1" applyAlignment="1">
      <alignment vertical="center"/>
    </xf>
    <xf numFmtId="0" fontId="0" fillId="5" borderId="56" xfId="0" applyFill="1" applyBorder="1" applyAlignment="1">
      <alignment vertical="center"/>
    </xf>
    <xf numFmtId="0" fontId="0" fillId="5" borderId="24" xfId="0" applyFill="1" applyBorder="1" applyAlignment="1">
      <alignment horizontal="center" vertical="center"/>
    </xf>
    <xf numFmtId="0" fontId="0" fillId="3" borderId="18"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5" borderId="9" xfId="0" applyFill="1" applyBorder="1" applyAlignment="1">
      <alignment horizontal="center" vertical="center"/>
    </xf>
    <xf numFmtId="0" fontId="0" fillId="5" borderId="13" xfId="0" applyFill="1" applyBorder="1" applyAlignment="1">
      <alignment horizontal="center" vertical="center"/>
    </xf>
    <xf numFmtId="0" fontId="0" fillId="3" borderId="13" xfId="0" applyFill="1" applyBorder="1" applyAlignment="1">
      <alignment horizontal="center" vertical="center"/>
    </xf>
    <xf numFmtId="0" fontId="0" fillId="3" borderId="33" xfId="0" applyFill="1" applyBorder="1" applyAlignment="1">
      <alignment vertical="center"/>
    </xf>
    <xf numFmtId="0" fontId="0" fillId="3" borderId="56" xfId="0" applyFill="1" applyBorder="1" applyAlignment="1">
      <alignment vertical="center"/>
    </xf>
    <xf numFmtId="0" fontId="0" fillId="3" borderId="9" xfId="0" applyFill="1" applyBorder="1" applyAlignment="1">
      <alignment horizontal="center" vertical="center"/>
    </xf>
    <xf numFmtId="0" fontId="0" fillId="3" borderId="13" xfId="0" applyFill="1" applyBorder="1" applyAlignment="1">
      <alignment horizontal="center" vertical="center"/>
    </xf>
    <xf numFmtId="0" fontId="5" fillId="2" borderId="6" xfId="0" applyFont="1" applyFill="1" applyBorder="1" applyAlignment="1">
      <alignment horizontal="center" vertical="center"/>
    </xf>
    <xf numFmtId="0" fontId="0" fillId="0" borderId="20" xfId="0" applyBorder="1" applyAlignment="1">
      <alignment horizontal="center" vertical="center"/>
    </xf>
    <xf numFmtId="0" fontId="5" fillId="2" borderId="2"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35"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5" fillId="2" borderId="59" xfId="0" applyFont="1" applyFill="1" applyBorder="1" applyAlignment="1">
      <alignment horizontal="center" vertical="center"/>
    </xf>
    <xf numFmtId="0" fontId="0" fillId="0" borderId="21" xfId="0" applyBorder="1" applyAlignment="1">
      <alignment vertical="center"/>
    </xf>
    <xf numFmtId="0" fontId="0" fillId="0" borderId="18" xfId="0" applyBorder="1" applyAlignment="1">
      <alignment horizontal="center" vertical="center"/>
    </xf>
    <xf numFmtId="0" fontId="0" fillId="0" borderId="12" xfId="0" applyBorder="1" applyAlignment="1">
      <alignment horizontal="center" vertical="center"/>
    </xf>
    <xf numFmtId="0" fontId="8" fillId="3" borderId="9" xfId="0" applyFont="1" applyFill="1" applyBorder="1" applyAlignment="1">
      <alignment horizontal="center" vertical="center"/>
    </xf>
    <xf numFmtId="0" fontId="0" fillId="0" borderId="56" xfId="0" applyBorder="1" applyAlignment="1">
      <alignment horizontal="center" vertical="center"/>
    </xf>
    <xf numFmtId="0" fontId="0" fillId="0" borderId="0" xfId="0" applyAlignment="1">
      <alignment horizontal="center" vertical="center"/>
    </xf>
    <xf numFmtId="0" fontId="0" fillId="5" borderId="17" xfId="0" applyFill="1" applyBorder="1" applyAlignment="1">
      <alignment horizontal="center" vertical="center"/>
    </xf>
    <xf numFmtId="0" fontId="0" fillId="5" borderId="35" xfId="0" applyFill="1" applyBorder="1" applyAlignment="1">
      <alignment horizontal="center" vertical="center"/>
    </xf>
    <xf numFmtId="0" fontId="0" fillId="5" borderId="18" xfId="0" applyFill="1" applyBorder="1" applyAlignment="1">
      <alignment horizontal="center" vertical="center"/>
    </xf>
    <xf numFmtId="0" fontId="0" fillId="5" borderId="9" xfId="0" applyFill="1" applyBorder="1" applyAlignment="1">
      <alignment horizontal="center" vertical="center"/>
    </xf>
    <xf numFmtId="0" fontId="0" fillId="5" borderId="13" xfId="0" applyFill="1" applyBorder="1" applyAlignment="1">
      <alignment horizontal="center" vertical="center"/>
    </xf>
    <xf numFmtId="0" fontId="0" fillId="3" borderId="18" xfId="0" applyFill="1" applyBorder="1" applyAlignment="1">
      <alignment horizontal="center" vertical="center"/>
    </xf>
    <xf numFmtId="0" fontId="0" fillId="3" borderId="9" xfId="0" applyFill="1" applyBorder="1" applyAlignment="1">
      <alignment horizontal="center" vertical="center"/>
    </xf>
    <xf numFmtId="0" fontId="0" fillId="3" borderId="13" xfId="0" applyFill="1" applyBorder="1" applyAlignment="1">
      <alignment horizontal="center" vertical="center"/>
    </xf>
    <xf numFmtId="0" fontId="5" fillId="2" borderId="2" xfId="0" applyFont="1" applyFill="1" applyBorder="1" applyAlignment="1">
      <alignment horizontal="center" vertical="center" wrapText="1"/>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35" xfId="0" applyBorder="1" applyAlignment="1">
      <alignment horizontal="center" vertical="center"/>
    </xf>
    <xf numFmtId="0" fontId="0" fillId="0" borderId="10" xfId="0" applyBorder="1" applyAlignment="1">
      <alignment horizontal="center" vertical="center" wrapText="1"/>
    </xf>
    <xf numFmtId="0" fontId="0" fillId="0" borderId="9" xfId="0" applyBorder="1" applyAlignment="1">
      <alignment horizontal="center" vertical="center"/>
    </xf>
    <xf numFmtId="0" fontId="0" fillId="0" borderId="13" xfId="0" applyBorder="1" applyAlignment="1">
      <alignment horizontal="center" vertical="center"/>
    </xf>
    <xf numFmtId="0" fontId="5" fillId="2" borderId="59" xfId="0" applyFont="1" applyFill="1" applyBorder="1" applyAlignment="1">
      <alignment horizontal="center" vertical="center"/>
    </xf>
    <xf numFmtId="0" fontId="5" fillId="2" borderId="25"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22" xfId="0" applyFont="1" applyFill="1" applyBorder="1" applyAlignment="1">
      <alignment horizontal="center" vertical="center"/>
    </xf>
    <xf numFmtId="0" fontId="0" fillId="0" borderId="12" xfId="0" applyBorder="1" applyAlignment="1">
      <alignment horizontal="center" vertical="center"/>
    </xf>
    <xf numFmtId="0" fontId="0" fillId="0" borderId="18" xfId="0" applyBorder="1" applyAlignment="1">
      <alignment horizontal="center" vertical="center"/>
    </xf>
    <xf numFmtId="0" fontId="8" fillId="3" borderId="9" xfId="0" applyFont="1" applyFill="1" applyBorder="1" applyAlignment="1">
      <alignment horizontal="center" vertical="center"/>
    </xf>
    <xf numFmtId="0" fontId="0" fillId="0" borderId="0" xfId="0" applyAlignment="1">
      <alignment horizontal="center" vertical="center"/>
    </xf>
    <xf numFmtId="0" fontId="0" fillId="3" borderId="9" xfId="0" applyFill="1" applyBorder="1" applyAlignment="1">
      <alignment horizontal="center" vertical="center"/>
    </xf>
    <xf numFmtId="0" fontId="8" fillId="5" borderId="15" xfId="0" applyFont="1" applyFill="1" applyBorder="1" applyAlignment="1">
      <alignment horizontal="center" vertical="center"/>
    </xf>
    <xf numFmtId="0" fontId="8" fillId="5" borderId="15" xfId="0" applyFont="1" applyFill="1" applyBorder="1" applyAlignment="1">
      <alignment wrapText="1"/>
    </xf>
    <xf numFmtId="0" fontId="0" fillId="0" borderId="28" xfId="0" applyBorder="1" applyAlignment="1">
      <alignment vertical="center"/>
    </xf>
    <xf numFmtId="0" fontId="2" fillId="2" borderId="24" xfId="0" applyFont="1" applyFill="1" applyBorder="1" applyAlignment="1">
      <alignment horizontal="center" vertical="center"/>
    </xf>
    <xf numFmtId="0" fontId="0" fillId="0" borderId="13" xfId="0" applyBorder="1" applyAlignment="1">
      <alignment horizontal="center" vertical="center" wrapText="1"/>
    </xf>
    <xf numFmtId="0" fontId="0" fillId="0" borderId="9" xfId="0" applyBorder="1" applyAlignment="1">
      <alignment horizontal="center" vertical="center" wrapText="1"/>
    </xf>
    <xf numFmtId="0" fontId="0" fillId="5" borderId="9" xfId="0" applyFill="1" applyBorder="1" applyAlignment="1">
      <alignment horizontal="center" vertical="center" wrapText="1"/>
    </xf>
    <xf numFmtId="0" fontId="0" fillId="3" borderId="9" xfId="0" applyFill="1" applyBorder="1" applyAlignment="1">
      <alignment horizontal="center" vertical="center" wrapText="1"/>
    </xf>
    <xf numFmtId="0" fontId="9" fillId="5" borderId="24" xfId="0" applyFont="1" applyFill="1" applyBorder="1" applyAlignment="1">
      <alignment horizontal="center" vertical="center"/>
    </xf>
    <xf numFmtId="0" fontId="0" fillId="5" borderId="9" xfId="0" applyFont="1" applyFill="1" applyBorder="1" applyAlignment="1">
      <alignment horizontal="center" vertical="center" wrapText="1"/>
    </xf>
    <xf numFmtId="0" fontId="0" fillId="2" borderId="47" xfId="0" applyFill="1" applyBorder="1"/>
    <xf numFmtId="0" fontId="0" fillId="2" borderId="10" xfId="0" applyFill="1" applyBorder="1"/>
    <xf numFmtId="0" fontId="8" fillId="3" borderId="14" xfId="0" applyFont="1" applyFill="1" applyBorder="1" applyAlignment="1">
      <alignment horizontal="center" vertical="center" wrapText="1"/>
    </xf>
    <xf numFmtId="0" fontId="0" fillId="0" borderId="18" xfId="0" applyFill="1" applyBorder="1" applyAlignment="1">
      <alignment horizontal="center" vertical="center"/>
    </xf>
    <xf numFmtId="0" fontId="0" fillId="0" borderId="9" xfId="0" applyFill="1" applyBorder="1" applyAlignment="1">
      <alignment horizontal="center" vertical="center"/>
    </xf>
    <xf numFmtId="0" fontId="0" fillId="0" borderId="13" xfId="0" applyFill="1" applyBorder="1" applyAlignment="1">
      <alignment horizontal="center" vertical="center"/>
    </xf>
    <xf numFmtId="0" fontId="0" fillId="0" borderId="17" xfId="0" applyFill="1" applyBorder="1" applyAlignment="1">
      <alignment horizontal="center" vertical="center"/>
    </xf>
    <xf numFmtId="0" fontId="0" fillId="0" borderId="9" xfId="0" applyFill="1" applyBorder="1" applyAlignment="1">
      <alignment horizontal="center" vertical="center" wrapText="1"/>
    </xf>
    <xf numFmtId="0" fontId="0" fillId="5" borderId="24" xfId="0" applyFill="1" applyBorder="1" applyAlignment="1">
      <alignment horizontal="center" vertical="center" wrapText="1"/>
    </xf>
    <xf numFmtId="0" fontId="0" fillId="0" borderId="13" xfId="0" applyFill="1" applyBorder="1" applyAlignment="1">
      <alignment horizontal="left" vertical="center" wrapText="1"/>
    </xf>
    <xf numFmtId="0" fontId="0" fillId="0" borderId="12" xfId="0" applyFill="1" applyBorder="1" applyAlignment="1">
      <alignment horizontal="center" vertical="center"/>
    </xf>
    <xf numFmtId="0" fontId="0" fillId="0" borderId="35" xfId="0" applyFill="1" applyBorder="1" applyAlignment="1">
      <alignment horizontal="center" vertical="center"/>
    </xf>
    <xf numFmtId="0" fontId="0" fillId="0" borderId="9" xfId="0" applyFill="1" applyBorder="1" applyAlignment="1">
      <alignment horizontal="left" vertical="center"/>
    </xf>
    <xf numFmtId="0" fontId="0" fillId="0" borderId="8" xfId="0" applyFill="1" applyBorder="1" applyAlignment="1">
      <alignment horizontal="center" vertical="center"/>
    </xf>
    <xf numFmtId="0" fontId="0" fillId="0" borderId="9" xfId="0" applyFill="1" applyBorder="1" applyAlignment="1">
      <alignment vertical="center" wrapText="1"/>
    </xf>
    <xf numFmtId="0" fontId="0" fillId="0" borderId="13" xfId="0" applyFill="1" applyBorder="1" applyAlignment="1">
      <alignment wrapText="1"/>
    </xf>
    <xf numFmtId="49" fontId="0" fillId="0" borderId="8" xfId="0" applyNumberFormat="1" applyFill="1" applyBorder="1" applyAlignment="1">
      <alignment horizontal="center" vertical="center"/>
    </xf>
    <xf numFmtId="0" fontId="0" fillId="0" borderId="9" xfId="0" applyFill="1" applyBorder="1" applyAlignment="1">
      <alignment wrapText="1"/>
    </xf>
    <xf numFmtId="0" fontId="8" fillId="0" borderId="9" xfId="0" applyFont="1" applyFill="1" applyBorder="1" applyAlignment="1">
      <alignment wrapText="1"/>
    </xf>
    <xf numFmtId="0" fontId="5" fillId="2" borderId="68" xfId="0" applyFont="1" applyFill="1" applyBorder="1" applyAlignment="1">
      <alignment horizontal="center" vertical="center" wrapText="1"/>
    </xf>
    <xf numFmtId="0" fontId="0" fillId="0" borderId="15" xfId="0" applyFill="1" applyBorder="1" applyAlignment="1">
      <alignment vertical="center"/>
    </xf>
    <xf numFmtId="0" fontId="0" fillId="0" borderId="11" xfId="0" applyFill="1" applyBorder="1" applyAlignment="1">
      <alignment vertical="center"/>
    </xf>
    <xf numFmtId="0" fontId="0" fillId="0" borderId="15" xfId="0" applyFill="1" applyBorder="1" applyAlignment="1"/>
    <xf numFmtId="0" fontId="0" fillId="0" borderId="11" xfId="0" applyFill="1" applyBorder="1" applyAlignment="1"/>
    <xf numFmtId="0" fontId="8" fillId="0" borderId="9" xfId="0" applyFont="1" applyFill="1" applyBorder="1" applyAlignment="1">
      <alignment horizontal="left" wrapText="1"/>
    </xf>
    <xf numFmtId="0" fontId="8" fillId="0" borderId="13" xfId="0" applyFont="1" applyFill="1" applyBorder="1" applyAlignment="1">
      <alignment wrapText="1"/>
    </xf>
    <xf numFmtId="0" fontId="5" fillId="2" borderId="69" xfId="0" applyFont="1" applyFill="1" applyBorder="1" applyAlignment="1">
      <alignment vertical="center"/>
    </xf>
    <xf numFmtId="0" fontId="5" fillId="2" borderId="24" xfId="0" applyFont="1" applyFill="1" applyBorder="1" applyAlignment="1">
      <alignment vertical="center" wrapText="1"/>
    </xf>
    <xf numFmtId="0" fontId="5" fillId="2" borderId="61" xfId="0" applyFont="1" applyFill="1" applyBorder="1" applyAlignment="1">
      <alignment vertical="center"/>
    </xf>
    <xf numFmtId="0" fontId="5" fillId="2" borderId="24" xfId="0" applyFont="1" applyFill="1" applyBorder="1" applyAlignment="1">
      <alignment vertical="center"/>
    </xf>
    <xf numFmtId="0" fontId="5" fillId="2" borderId="70" xfId="0" applyFont="1" applyFill="1" applyBorder="1" applyAlignment="1">
      <alignment vertical="center" wrapText="1"/>
    </xf>
    <xf numFmtId="0" fontId="5" fillId="2" borderId="6" xfId="0" applyFont="1" applyFill="1" applyBorder="1" applyAlignment="1">
      <alignment vertical="center"/>
    </xf>
    <xf numFmtId="0" fontId="8" fillId="0" borderId="14" xfId="0" applyFont="1" applyFill="1" applyBorder="1" applyAlignment="1">
      <alignment horizontal="center" vertical="center"/>
    </xf>
    <xf numFmtId="0" fontId="8" fillId="0" borderId="10" xfId="0" applyFont="1" applyFill="1" applyBorder="1" applyAlignment="1">
      <alignment horizontal="center" vertical="center"/>
    </xf>
    <xf numFmtId="0" fontId="0" fillId="0" borderId="9" xfId="0" applyFill="1" applyBorder="1" applyAlignment="1">
      <alignment vertical="top" wrapText="1"/>
    </xf>
    <xf numFmtId="0" fontId="8" fillId="0" borderId="15" xfId="0" applyFont="1" applyFill="1" applyBorder="1" applyAlignment="1">
      <alignment wrapText="1"/>
    </xf>
    <xf numFmtId="0" fontId="8" fillId="0" borderId="15"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3" xfId="0" applyFont="1" applyFill="1" applyBorder="1" applyAlignment="1">
      <alignment horizontal="center" vertical="center"/>
    </xf>
    <xf numFmtId="0" fontId="0" fillId="0" borderId="13" xfId="0" applyFill="1" applyBorder="1" applyAlignment="1">
      <alignment horizontal="center" vertical="center" wrapText="1"/>
    </xf>
    <xf numFmtId="0" fontId="5" fillId="2" borderId="7" xfId="0" applyFont="1" applyFill="1" applyBorder="1" applyAlignment="1">
      <alignment horizontal="center" vertical="center"/>
    </xf>
    <xf numFmtId="0" fontId="0" fillId="0" borderId="33" xfId="0" applyBorder="1" applyAlignment="1">
      <alignment horizontal="center" vertical="center"/>
    </xf>
    <xf numFmtId="0" fontId="0" fillId="0" borderId="9" xfId="0" applyBorder="1" applyAlignment="1">
      <alignment horizontal="justify" vertical="center" wrapText="1"/>
    </xf>
    <xf numFmtId="0" fontId="0" fillId="0" borderId="13" xfId="0" applyBorder="1" applyAlignment="1">
      <alignment horizontal="justify" vertical="center" wrapText="1"/>
    </xf>
    <xf numFmtId="0" fontId="8" fillId="5" borderId="11" xfId="0" applyFont="1" applyFill="1" applyBorder="1" applyAlignment="1">
      <alignment horizontal="center" vertical="center" wrapText="1"/>
    </xf>
    <xf numFmtId="0" fontId="8" fillId="5" borderId="11" xfId="0" applyFont="1" applyFill="1" applyBorder="1" applyAlignment="1">
      <alignment horizontal="justify" vertical="center" wrapText="1"/>
    </xf>
    <xf numFmtId="0" fontId="5" fillId="2" borderId="49" xfId="0" applyFont="1" applyFill="1" applyBorder="1" applyAlignment="1">
      <alignment horizontal="center" vertical="center"/>
    </xf>
    <xf numFmtId="0" fontId="5" fillId="3" borderId="9" xfId="0" applyFont="1" applyFill="1" applyBorder="1" applyAlignment="1">
      <alignment horizontal="center" vertical="center"/>
    </xf>
    <xf numFmtId="0" fontId="0" fillId="0" borderId="11" xfId="0" applyBorder="1" applyAlignment="1">
      <alignment wrapText="1"/>
    </xf>
    <xf numFmtId="0" fontId="0" fillId="0" borderId="15" xfId="0" applyBorder="1" applyAlignment="1">
      <alignment wrapText="1"/>
    </xf>
    <xf numFmtId="0" fontId="5" fillId="0" borderId="9" xfId="0" applyFont="1" applyFill="1" applyBorder="1" applyAlignment="1">
      <alignment horizontal="center" vertical="center"/>
    </xf>
    <xf numFmtId="0" fontId="9" fillId="5" borderId="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5" borderId="9" xfId="0" applyFont="1" applyFill="1" applyBorder="1" applyAlignment="1">
      <alignment horizontal="center" vertical="center"/>
    </xf>
    <xf numFmtId="0" fontId="8" fillId="5" borderId="65" xfId="0" applyFont="1" applyFill="1" applyBorder="1" applyAlignment="1">
      <alignment horizontal="center" vertical="center"/>
    </xf>
    <xf numFmtId="0" fontId="0" fillId="0" borderId="18" xfId="0" applyBorder="1" applyAlignment="1">
      <alignment horizontal="center" vertical="center" wrapText="1"/>
    </xf>
    <xf numFmtId="0" fontId="0" fillId="0" borderId="0" xfId="0" applyAlignment="1">
      <alignment vertical="top"/>
    </xf>
    <xf numFmtId="0" fontId="0" fillId="0" borderId="28" xfId="0" applyBorder="1" applyAlignment="1">
      <alignment vertical="top"/>
    </xf>
    <xf numFmtId="0" fontId="0" fillId="0" borderId="11" xfId="0" applyBorder="1" applyAlignment="1">
      <alignment vertical="top"/>
    </xf>
    <xf numFmtId="0" fontId="8" fillId="3" borderId="15" xfId="0" applyFont="1" applyFill="1" applyBorder="1" applyAlignment="1">
      <alignment vertical="top" wrapText="1"/>
    </xf>
    <xf numFmtId="0" fontId="2" fillId="2" borderId="19" xfId="0" applyFont="1" applyFill="1" applyBorder="1" applyAlignment="1">
      <alignment horizontal="center" vertical="top"/>
    </xf>
    <xf numFmtId="0" fontId="0" fillId="0" borderId="15" xfId="0" applyBorder="1" applyAlignment="1">
      <alignment vertical="top"/>
    </xf>
    <xf numFmtId="0" fontId="8" fillId="3" borderId="11" xfId="0" applyFont="1" applyFill="1" applyBorder="1" applyAlignment="1">
      <alignment vertical="top" wrapText="1"/>
    </xf>
    <xf numFmtId="0" fontId="0" fillId="0" borderId="0" xfId="0" applyFont="1" applyBorder="1" applyAlignment="1">
      <alignment vertical="top"/>
    </xf>
    <xf numFmtId="0" fontId="2" fillId="0" borderId="0" xfId="0" applyFont="1" applyBorder="1" applyAlignment="1">
      <alignment vertical="top" wrapText="1"/>
    </xf>
    <xf numFmtId="0" fontId="2" fillId="0" borderId="0" xfId="0" applyFont="1" applyAlignment="1">
      <alignment horizontal="center" vertical="top"/>
    </xf>
    <xf numFmtId="0" fontId="3" fillId="0" borderId="0" xfId="0" applyFont="1" applyAlignment="1">
      <alignment vertical="top"/>
    </xf>
    <xf numFmtId="0" fontId="0" fillId="2" borderId="21" xfId="0" applyFill="1" applyBorder="1" applyAlignment="1">
      <alignment horizontal="center"/>
    </xf>
    <xf numFmtId="0" fontId="0" fillId="2" borderId="21" xfId="0" applyFill="1" applyBorder="1" applyAlignment="1">
      <alignment horizontal="center" vertical="center"/>
    </xf>
    <xf numFmtId="0" fontId="0" fillId="0" borderId="7" xfId="0" applyBorder="1" applyAlignment="1">
      <alignment vertical="center"/>
    </xf>
    <xf numFmtId="0" fontId="0" fillId="5" borderId="57" xfId="0" applyFill="1" applyBorder="1" applyAlignment="1">
      <alignment horizontal="center" vertical="center" wrapText="1"/>
    </xf>
    <xf numFmtId="0" fontId="0" fillId="5" borderId="79" xfId="0" applyFill="1" applyBorder="1" applyAlignment="1">
      <alignment horizontal="center" vertical="center" wrapText="1"/>
    </xf>
    <xf numFmtId="0" fontId="8" fillId="3" borderId="36" xfId="0" applyFont="1" applyFill="1" applyBorder="1" applyAlignment="1">
      <alignment vertical="center"/>
    </xf>
    <xf numFmtId="0" fontId="8" fillId="3" borderId="48" xfId="0" applyFont="1" applyFill="1" applyBorder="1" applyAlignment="1">
      <alignment vertical="center"/>
    </xf>
    <xf numFmtId="0" fontId="7" fillId="2" borderId="24" xfId="0" applyFont="1" applyFill="1" applyBorder="1" applyAlignment="1">
      <alignment horizontal="center" vertical="center"/>
    </xf>
    <xf numFmtId="0" fontId="8" fillId="3" borderId="67" xfId="0" applyFont="1" applyFill="1" applyBorder="1" applyAlignment="1">
      <alignment vertical="center"/>
    </xf>
    <xf numFmtId="0" fontId="5" fillId="2" borderId="37" xfId="0" applyFont="1" applyFill="1" applyBorder="1" applyAlignment="1">
      <alignment vertical="center"/>
    </xf>
    <xf numFmtId="0" fontId="5" fillId="2" borderId="19" xfId="0" applyFont="1" applyFill="1" applyBorder="1" applyAlignment="1">
      <alignment vertical="center"/>
    </xf>
    <xf numFmtId="0" fontId="8" fillId="3" borderId="35" xfId="0" applyFont="1" applyFill="1" applyBorder="1" applyAlignment="1">
      <alignment vertical="center"/>
    </xf>
    <xf numFmtId="0" fontId="8" fillId="3" borderId="53" xfId="0" applyFont="1" applyFill="1" applyBorder="1" applyAlignment="1">
      <alignment vertical="center"/>
    </xf>
    <xf numFmtId="0" fontId="8" fillId="3" borderId="64" xfId="0" applyFont="1" applyFill="1" applyBorder="1" applyAlignment="1">
      <alignment vertical="center"/>
    </xf>
    <xf numFmtId="0" fontId="5" fillId="2" borderId="22" xfId="0" applyFont="1" applyFill="1" applyBorder="1" applyAlignment="1">
      <alignment vertical="center"/>
    </xf>
    <xf numFmtId="0" fontId="3" fillId="0" borderId="0" xfId="0" applyFont="1" applyAlignment="1">
      <alignment horizontal="center" vertical="center"/>
    </xf>
    <xf numFmtId="0" fontId="2" fillId="0" borderId="9"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0" xfId="0" applyFont="1" applyBorder="1" applyAlignment="1">
      <alignment horizontal="center" vertical="center" wrapText="1"/>
    </xf>
    <xf numFmtId="0" fontId="0" fillId="0" borderId="28" xfId="0" applyBorder="1" applyAlignment="1">
      <alignment horizontal="center" vertical="center"/>
    </xf>
    <xf numFmtId="0" fontId="0" fillId="0" borderId="21" xfId="0" applyBorder="1" applyAlignment="1">
      <alignment horizontal="center" vertical="center"/>
    </xf>
    <xf numFmtId="0" fontId="0" fillId="0" borderId="28" xfId="0" applyBorder="1" applyAlignment="1">
      <alignment horizontal="center"/>
    </xf>
    <xf numFmtId="0" fontId="0" fillId="0" borderId="21" xfId="0" applyBorder="1" applyAlignment="1">
      <alignment horizontal="center"/>
    </xf>
    <xf numFmtId="0" fontId="5" fillId="2" borderId="1" xfId="0" applyFont="1" applyFill="1" applyBorder="1" applyAlignment="1">
      <alignment horizontal="center" vertical="center"/>
    </xf>
    <xf numFmtId="0" fontId="5" fillId="2" borderId="34"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9" xfId="0" applyFont="1" applyFill="1" applyBorder="1" applyAlignment="1">
      <alignment horizontal="center" vertical="center"/>
    </xf>
    <xf numFmtId="0" fontId="5" fillId="2" borderId="37" xfId="0" applyFont="1" applyFill="1" applyBorder="1" applyAlignment="1">
      <alignment horizontal="center" vertical="center"/>
    </xf>
    <xf numFmtId="0" fontId="2" fillId="0" borderId="64" xfId="0" applyFont="1" applyBorder="1" applyAlignment="1">
      <alignment horizontal="center" vertical="center"/>
    </xf>
    <xf numFmtId="0" fontId="0" fillId="0" borderId="10" xfId="0" applyFont="1" applyBorder="1" applyAlignment="1">
      <alignment horizontal="center" vertical="center"/>
    </xf>
    <xf numFmtId="0" fontId="0" fillId="0" borderId="63" xfId="0" applyFont="1" applyBorder="1" applyAlignment="1">
      <alignment horizontal="center" vertical="center"/>
    </xf>
    <xf numFmtId="0" fontId="2" fillId="0" borderId="35" xfId="0" applyFont="1" applyBorder="1" applyAlignment="1">
      <alignment horizontal="center" vertical="center"/>
    </xf>
    <xf numFmtId="0" fontId="5" fillId="2" borderId="6"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38" xfId="0" applyFont="1" applyFill="1" applyBorder="1" applyAlignment="1">
      <alignment horizontal="center" vertical="center"/>
    </xf>
    <xf numFmtId="0" fontId="8" fillId="3" borderId="39" xfId="0" applyFont="1" applyFill="1" applyBorder="1" applyAlignment="1">
      <alignment horizontal="center" vertical="center"/>
    </xf>
    <xf numFmtId="0" fontId="8" fillId="3" borderId="40" xfId="0" applyFont="1" applyFill="1" applyBorder="1" applyAlignment="1">
      <alignment horizontal="center" vertical="center"/>
    </xf>
    <xf numFmtId="0" fontId="8" fillId="3" borderId="41" xfId="0" applyFont="1" applyFill="1" applyBorder="1" applyAlignment="1">
      <alignment horizontal="center" vertical="center"/>
    </xf>
    <xf numFmtId="0" fontId="8" fillId="3" borderId="42"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43" xfId="0" applyFont="1" applyFill="1" applyBorder="1" applyAlignment="1">
      <alignment horizontal="center" vertical="center"/>
    </xf>
    <xf numFmtId="0" fontId="8" fillId="3" borderId="44" xfId="0" applyFont="1" applyFill="1" applyBorder="1" applyAlignment="1">
      <alignment horizontal="center" vertical="center"/>
    </xf>
    <xf numFmtId="0" fontId="8" fillId="3" borderId="30" xfId="0" applyFont="1" applyFill="1" applyBorder="1" applyAlignment="1">
      <alignment horizontal="center" vertical="center"/>
    </xf>
    <xf numFmtId="0" fontId="8" fillId="3" borderId="45" xfId="0" applyFont="1" applyFill="1" applyBorder="1" applyAlignment="1">
      <alignment horizontal="center" vertical="center"/>
    </xf>
    <xf numFmtId="16" fontId="8" fillId="3" borderId="39" xfId="0" applyNumberFormat="1" applyFont="1" applyFill="1" applyBorder="1" applyAlignment="1">
      <alignment horizontal="center" vertical="center" wrapText="1"/>
    </xf>
    <xf numFmtId="0" fontId="8" fillId="3" borderId="28" xfId="0" applyFont="1" applyFill="1" applyBorder="1" applyAlignment="1">
      <alignment horizontal="center" vertical="center"/>
    </xf>
    <xf numFmtId="0" fontId="8" fillId="3" borderId="20" xfId="0" applyFont="1" applyFill="1" applyBorder="1" applyAlignment="1">
      <alignment horizontal="center" vertical="center"/>
    </xf>
    <xf numFmtId="0" fontId="8" fillId="3" borderId="21" xfId="0" applyFont="1" applyFill="1" applyBorder="1" applyAlignment="1">
      <alignment horizontal="center" vertical="center"/>
    </xf>
    <xf numFmtId="0" fontId="8" fillId="3" borderId="20" xfId="0" applyFont="1" applyFill="1" applyBorder="1" applyAlignment="1">
      <alignment horizontal="justify" wrapText="1"/>
    </xf>
    <xf numFmtId="0" fontId="8" fillId="3" borderId="21" xfId="0" applyFont="1" applyFill="1" applyBorder="1" applyAlignment="1">
      <alignment horizontal="justify" wrapText="1"/>
    </xf>
    <xf numFmtId="0" fontId="7" fillId="3" borderId="40" xfId="0" applyFont="1" applyFill="1" applyBorder="1" applyAlignment="1">
      <alignment horizontal="center" vertical="center"/>
    </xf>
    <xf numFmtId="0" fontId="7" fillId="3" borderId="41" xfId="0" applyFont="1" applyFill="1" applyBorder="1" applyAlignment="1">
      <alignment horizontal="center" vertical="center"/>
    </xf>
    <xf numFmtId="0" fontId="7" fillId="3" borderId="42"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43" xfId="0" applyFont="1" applyFill="1" applyBorder="1" applyAlignment="1">
      <alignment horizontal="center" vertical="center"/>
    </xf>
    <xf numFmtId="0" fontId="7" fillId="3" borderId="44" xfId="0" applyFont="1" applyFill="1" applyBorder="1" applyAlignment="1">
      <alignment horizontal="center" vertical="center"/>
    </xf>
    <xf numFmtId="0" fontId="7" fillId="3" borderId="30" xfId="0" applyFont="1" applyFill="1" applyBorder="1" applyAlignment="1">
      <alignment horizontal="center" vertical="center"/>
    </xf>
    <xf numFmtId="0" fontId="7" fillId="3" borderId="45" xfId="0" applyFont="1" applyFill="1" applyBorder="1" applyAlignment="1">
      <alignment horizontal="center" vertical="center"/>
    </xf>
    <xf numFmtId="0" fontId="0" fillId="3" borderId="39" xfId="0" applyFill="1" applyBorder="1" applyAlignment="1">
      <alignment horizontal="center" vertical="center"/>
    </xf>
    <xf numFmtId="0" fontId="0" fillId="3" borderId="42" xfId="0" applyFill="1" applyBorder="1" applyAlignment="1">
      <alignment horizontal="center" vertical="center"/>
    </xf>
    <xf numFmtId="0" fontId="0" fillId="3" borderId="44" xfId="0" applyFill="1" applyBorder="1" applyAlignment="1">
      <alignment horizontal="center" vertical="center"/>
    </xf>
    <xf numFmtId="0" fontId="0" fillId="3" borderId="20" xfId="0" applyFill="1" applyBorder="1" applyAlignment="1">
      <alignment horizontal="justify" wrapText="1"/>
    </xf>
    <xf numFmtId="0" fontId="0" fillId="3" borderId="21" xfId="0" applyFill="1" applyBorder="1" applyAlignment="1">
      <alignment horizontal="justify" wrapText="1"/>
    </xf>
    <xf numFmtId="0" fontId="5" fillId="2" borderId="2"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0" fillId="5" borderId="28" xfId="0" applyFill="1" applyBorder="1" applyAlignment="1">
      <alignment horizontal="center" vertical="center"/>
    </xf>
    <xf numFmtId="0" fontId="0" fillId="5" borderId="20" xfId="0" applyFill="1" applyBorder="1" applyAlignment="1">
      <alignment horizontal="center" vertical="center"/>
    </xf>
    <xf numFmtId="0" fontId="0" fillId="5" borderId="21" xfId="0" applyFill="1" applyBorder="1" applyAlignment="1">
      <alignment horizontal="center" vertical="center"/>
    </xf>
    <xf numFmtId="0" fontId="0" fillId="5" borderId="20" xfId="0" applyFont="1" applyFill="1" applyBorder="1" applyAlignment="1">
      <alignment horizontal="center" wrapText="1"/>
    </xf>
    <xf numFmtId="0" fontId="0" fillId="5" borderId="21" xfId="0" applyFont="1" applyFill="1" applyBorder="1" applyAlignment="1">
      <alignment horizontal="center" wrapText="1"/>
    </xf>
    <xf numFmtId="0" fontId="5" fillId="2" borderId="3"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0" fillId="0" borderId="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8" fillId="3" borderId="2" xfId="0" applyFont="1" applyFill="1" applyBorder="1" applyAlignment="1">
      <alignment horizontal="center" vertical="center"/>
    </xf>
    <xf numFmtId="0" fontId="8" fillId="3" borderId="53" xfId="0" applyFont="1" applyFill="1" applyBorder="1" applyAlignment="1">
      <alignment horizontal="center" vertical="center"/>
    </xf>
    <xf numFmtId="0" fontId="8" fillId="3" borderId="54"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8" xfId="0" applyFont="1" applyFill="1" applyBorder="1" applyAlignment="1">
      <alignment horizontal="center" vertical="center"/>
    </xf>
    <xf numFmtId="0" fontId="8" fillId="3" borderId="49" xfId="0" applyFont="1" applyFill="1" applyBorder="1" applyAlignment="1">
      <alignment horizontal="center" vertical="center"/>
    </xf>
    <xf numFmtId="0" fontId="8" fillId="3" borderId="28" xfId="0" applyFont="1" applyFill="1" applyBorder="1" applyAlignment="1">
      <alignment horizontal="justify" vertical="center" wrapText="1"/>
    </xf>
    <xf numFmtId="0" fontId="8" fillId="3" borderId="20" xfId="0" applyFont="1" applyFill="1" applyBorder="1" applyAlignment="1">
      <alignment horizontal="justify" vertical="center" wrapText="1"/>
    </xf>
    <xf numFmtId="0" fontId="8" fillId="3" borderId="21" xfId="0" applyFont="1" applyFill="1" applyBorder="1" applyAlignment="1">
      <alignment horizontal="justify" vertical="center" wrapText="1"/>
    </xf>
    <xf numFmtId="0" fontId="8" fillId="3" borderId="51" xfId="0" applyFont="1" applyFill="1" applyBorder="1" applyAlignment="1">
      <alignment horizontal="center" vertical="center"/>
    </xf>
    <xf numFmtId="0" fontId="8" fillId="5" borderId="13"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5" fillId="2" borderId="51" xfId="0" applyFont="1" applyFill="1" applyBorder="1" applyAlignment="1">
      <alignment horizontal="center" vertical="center" wrapText="1"/>
    </xf>
    <xf numFmtId="0" fontId="0" fillId="5" borderId="28" xfId="0" applyFont="1" applyFill="1" applyBorder="1" applyAlignment="1">
      <alignment horizontal="center" vertical="center" wrapText="1"/>
    </xf>
    <xf numFmtId="0" fontId="7" fillId="5" borderId="20" xfId="0" applyFont="1" applyFill="1" applyBorder="1" applyAlignment="1">
      <alignment horizontal="center" vertical="center" wrapText="1"/>
    </xf>
    <xf numFmtId="0" fontId="7" fillId="5" borderId="21" xfId="0" applyFont="1" applyFill="1" applyBorder="1" applyAlignment="1">
      <alignment horizontal="center" vertical="center" wrapText="1"/>
    </xf>
    <xf numFmtId="0" fontId="0" fillId="0" borderId="35" xfId="0" applyBorder="1" applyAlignment="1">
      <alignment horizontal="center" vertical="center"/>
    </xf>
    <xf numFmtId="0" fontId="0" fillId="0" borderId="3" xfId="0" applyBorder="1" applyAlignment="1">
      <alignment horizontal="center" vertical="center"/>
    </xf>
    <xf numFmtId="0" fontId="0" fillId="0" borderId="36" xfId="0" applyBorder="1" applyAlignment="1">
      <alignment horizontal="center" vertical="center"/>
    </xf>
    <xf numFmtId="0" fontId="0" fillId="0" borderId="20" xfId="0" applyBorder="1" applyAlignment="1">
      <alignment horizontal="center" vertical="center"/>
    </xf>
    <xf numFmtId="0" fontId="0" fillId="0" borderId="20" xfId="0" applyBorder="1" applyAlignment="1">
      <alignment horizontal="center"/>
    </xf>
    <xf numFmtId="0" fontId="0" fillId="0" borderId="9" xfId="0" applyBorder="1" applyAlignment="1">
      <alignment horizontal="center" vertical="center"/>
    </xf>
    <xf numFmtId="0" fontId="0" fillId="0" borderId="13" xfId="0" applyBorder="1" applyAlignment="1">
      <alignment horizontal="center" vertical="center"/>
    </xf>
    <xf numFmtId="0" fontId="0" fillId="5" borderId="2" xfId="0" applyFill="1" applyBorder="1" applyAlignment="1">
      <alignment horizontal="center" vertical="center" wrapText="1"/>
    </xf>
    <xf numFmtId="0" fontId="0" fillId="5" borderId="53" xfId="0" applyFill="1" applyBorder="1" applyAlignment="1">
      <alignment horizontal="center" vertical="center" wrapText="1"/>
    </xf>
    <xf numFmtId="0" fontId="0" fillId="5" borderId="54" xfId="0" applyFill="1" applyBorder="1" applyAlignment="1">
      <alignment horizontal="center" vertical="center" wrapText="1"/>
    </xf>
    <xf numFmtId="0" fontId="0" fillId="5" borderId="17" xfId="0" applyFill="1" applyBorder="1" applyAlignment="1">
      <alignment horizontal="center" vertical="center"/>
    </xf>
    <xf numFmtId="0" fontId="0" fillId="5" borderId="18" xfId="0" applyFill="1" applyBorder="1" applyAlignment="1">
      <alignment horizontal="center" vertical="center"/>
    </xf>
    <xf numFmtId="0" fontId="8" fillId="3" borderId="9" xfId="0" applyFont="1" applyFill="1" applyBorder="1" applyAlignment="1">
      <alignment horizontal="center" vertical="center" wrapText="1"/>
    </xf>
    <xf numFmtId="0" fontId="5" fillId="5" borderId="20"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0" fillId="5" borderId="28" xfId="0" applyFont="1" applyFill="1" applyBorder="1" applyAlignment="1">
      <alignment horizontal="justify"/>
    </xf>
    <xf numFmtId="0" fontId="0" fillId="5" borderId="20" xfId="0" applyFont="1" applyFill="1" applyBorder="1" applyAlignment="1">
      <alignment horizontal="justify"/>
    </xf>
    <xf numFmtId="0" fontId="0" fillId="5" borderId="21" xfId="0" applyFont="1" applyFill="1" applyBorder="1" applyAlignment="1">
      <alignment horizontal="justify"/>
    </xf>
    <xf numFmtId="0" fontId="8" fillId="3" borderId="39"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3" borderId="5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5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8"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57" xfId="0" applyFont="1" applyFill="1" applyBorder="1" applyAlignment="1">
      <alignment horizontal="center" vertical="center" wrapText="1"/>
    </xf>
    <xf numFmtId="0" fontId="5" fillId="2" borderId="56" xfId="0" applyFont="1" applyFill="1" applyBorder="1" applyAlignment="1">
      <alignment horizontal="center" vertical="center" wrapText="1"/>
    </xf>
    <xf numFmtId="0" fontId="5" fillId="2" borderId="59" xfId="0" applyFont="1" applyFill="1" applyBorder="1" applyAlignment="1">
      <alignment horizontal="center" vertical="center" wrapText="1"/>
    </xf>
    <xf numFmtId="0" fontId="5" fillId="2" borderId="58" xfId="0" applyFont="1" applyFill="1" applyBorder="1" applyAlignment="1">
      <alignment horizontal="center" vertical="center" wrapText="1"/>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2" borderId="52" xfId="0" applyFill="1" applyBorder="1" applyAlignment="1">
      <alignment horizontal="center" vertical="center"/>
    </xf>
    <xf numFmtId="0" fontId="0" fillId="2" borderId="49" xfId="0" applyFill="1" applyBorder="1" applyAlignment="1">
      <alignment horizontal="center" vertical="center"/>
    </xf>
    <xf numFmtId="0" fontId="0" fillId="0" borderId="8" xfId="0" applyBorder="1" applyAlignment="1">
      <alignment horizontal="center" vertical="center" wrapText="1"/>
    </xf>
    <xf numFmtId="0" fontId="0" fillId="0" borderId="17" xfId="0" applyBorder="1" applyAlignment="1">
      <alignment horizontal="center" vertical="center"/>
    </xf>
    <xf numFmtId="0" fontId="0" fillId="0" borderId="47" xfId="0" applyBorder="1" applyAlignment="1">
      <alignment horizontal="center" vertical="center" wrapText="1"/>
    </xf>
    <xf numFmtId="0" fontId="0" fillId="0" borderId="12" xfId="0" applyBorder="1" applyAlignment="1">
      <alignment horizontal="center" vertical="center" wrapText="1"/>
    </xf>
    <xf numFmtId="0" fontId="0" fillId="0" borderId="18" xfId="0" applyBorder="1" applyAlignment="1">
      <alignment horizontal="center" vertical="center"/>
    </xf>
    <xf numFmtId="0" fontId="0" fillId="0" borderId="46" xfId="0" applyBorder="1" applyAlignment="1">
      <alignment horizontal="center" vertical="center" wrapText="1"/>
    </xf>
    <xf numFmtId="0" fontId="0" fillId="3" borderId="39" xfId="0"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28" xfId="0" applyFont="1" applyFill="1" applyBorder="1" applyAlignment="1">
      <alignment horizontal="justify"/>
    </xf>
    <xf numFmtId="0" fontId="8" fillId="3" borderId="20" xfId="0" applyFont="1" applyFill="1" applyBorder="1" applyAlignment="1">
      <alignment horizontal="justify"/>
    </xf>
    <xf numFmtId="0" fontId="8" fillId="3" borderId="21" xfId="0" applyFont="1" applyFill="1" applyBorder="1" applyAlignment="1">
      <alignment horizontal="justify"/>
    </xf>
    <xf numFmtId="0" fontId="8" fillId="3" borderId="13" xfId="0" applyFont="1" applyFill="1" applyBorder="1" applyAlignment="1">
      <alignment horizontal="center" vertical="center" wrapText="1"/>
    </xf>
    <xf numFmtId="0" fontId="0" fillId="5" borderId="35" xfId="0" applyFill="1" applyBorder="1" applyAlignment="1">
      <alignment horizontal="center" vertical="center" wrapText="1"/>
    </xf>
    <xf numFmtId="0" fontId="0" fillId="5" borderId="2" xfId="0" applyFill="1" applyBorder="1" applyAlignment="1">
      <alignment horizontal="center" vertical="center"/>
    </xf>
    <xf numFmtId="0" fontId="0" fillId="5" borderId="35" xfId="0" applyFill="1" applyBorder="1" applyAlignment="1">
      <alignment horizontal="center" vertical="center"/>
    </xf>
    <xf numFmtId="0" fontId="0" fillId="0" borderId="66" xfId="0" applyBorder="1" applyAlignment="1">
      <alignment horizontal="center" vertical="center" wrapText="1"/>
    </xf>
    <xf numFmtId="0" fontId="0" fillId="0" borderId="33" xfId="0" applyBorder="1" applyAlignment="1">
      <alignment horizontal="center" vertical="center" wrapText="1"/>
    </xf>
    <xf numFmtId="16" fontId="8" fillId="3" borderId="39" xfId="0" applyNumberFormat="1" applyFont="1" applyFill="1" applyBorder="1" applyAlignment="1">
      <alignment horizontal="center" vertical="center"/>
    </xf>
    <xf numFmtId="0" fontId="2" fillId="0" borderId="10" xfId="0" applyFont="1" applyBorder="1" applyAlignment="1">
      <alignment horizontal="center" vertical="center"/>
    </xf>
    <xf numFmtId="0" fontId="2" fillId="0" borderId="47" xfId="0" applyFont="1" applyBorder="1" applyAlignment="1">
      <alignment horizontal="center" vertical="center"/>
    </xf>
    <xf numFmtId="0" fontId="8" fillId="3" borderId="2" xfId="0" applyFont="1" applyFill="1" applyBorder="1" applyAlignment="1">
      <alignment horizontal="center" vertical="center" wrapText="1"/>
    </xf>
    <xf numFmtId="0" fontId="0" fillId="5" borderId="28"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7" fillId="5" borderId="20" xfId="0" applyFont="1" applyFill="1" applyBorder="1" applyAlignment="1">
      <alignment horizontal="center" wrapText="1"/>
    </xf>
    <xf numFmtId="0" fontId="7" fillId="5" borderId="21" xfId="0" applyFont="1" applyFill="1" applyBorder="1" applyAlignment="1">
      <alignment horizontal="center" wrapText="1"/>
    </xf>
    <xf numFmtId="0" fontId="0" fillId="0" borderId="2" xfId="0" applyBorder="1" applyAlignment="1">
      <alignment horizontal="center" vertical="center" wrapText="1"/>
    </xf>
    <xf numFmtId="0" fontId="2" fillId="5" borderId="20" xfId="0" applyFont="1" applyFill="1" applyBorder="1" applyAlignment="1">
      <alignment horizontal="center" vertical="center"/>
    </xf>
    <xf numFmtId="0" fontId="2" fillId="5" borderId="21" xfId="0" applyFont="1" applyFill="1" applyBorder="1" applyAlignment="1">
      <alignment horizontal="center" vertical="center"/>
    </xf>
    <xf numFmtId="0" fontId="0" fillId="5" borderId="28" xfId="0" applyFont="1" applyFill="1" applyBorder="1" applyAlignment="1">
      <alignment horizontal="justify" wrapText="1"/>
    </xf>
    <xf numFmtId="0" fontId="0" fillId="5" borderId="39" xfId="0" applyFont="1" applyFill="1" applyBorder="1" applyAlignment="1">
      <alignment horizontal="center" vertical="center" wrapText="1"/>
    </xf>
    <xf numFmtId="0" fontId="0" fillId="5" borderId="40" xfId="0" applyFont="1" applyFill="1" applyBorder="1" applyAlignment="1">
      <alignment horizontal="center" vertical="center" wrapText="1"/>
    </xf>
    <xf numFmtId="0" fontId="0" fillId="5" borderId="41" xfId="0" applyFont="1" applyFill="1" applyBorder="1" applyAlignment="1">
      <alignment horizontal="center" vertical="center" wrapText="1"/>
    </xf>
    <xf numFmtId="0" fontId="0" fillId="5" borderId="42"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3" xfId="0" applyFont="1" applyFill="1" applyBorder="1" applyAlignment="1">
      <alignment horizontal="center" vertical="center" wrapText="1"/>
    </xf>
    <xf numFmtId="0" fontId="0" fillId="5" borderId="51" xfId="0" applyFont="1" applyFill="1" applyBorder="1" applyAlignment="1">
      <alignment horizontal="center" vertical="center" wrapText="1"/>
    </xf>
    <xf numFmtId="0" fontId="0" fillId="5" borderId="32" xfId="0" applyFont="1" applyFill="1" applyBorder="1" applyAlignment="1">
      <alignment horizontal="center" vertical="center" wrapText="1"/>
    </xf>
    <xf numFmtId="0" fontId="0" fillId="5" borderId="55" xfId="0" applyFont="1" applyFill="1" applyBorder="1" applyAlignment="1">
      <alignment horizontal="center" vertical="center" wrapText="1"/>
    </xf>
    <xf numFmtId="0" fontId="0" fillId="5" borderId="13"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5" fillId="2" borderId="50" xfId="0" applyFont="1" applyFill="1" applyBorder="1" applyAlignment="1">
      <alignment horizontal="center" vertical="center"/>
    </xf>
    <xf numFmtId="0" fontId="5" fillId="2" borderId="59" xfId="0" applyFont="1" applyFill="1" applyBorder="1" applyAlignment="1">
      <alignment horizontal="center" vertical="center"/>
    </xf>
    <xf numFmtId="0" fontId="0" fillId="0" borderId="10" xfId="0" applyBorder="1" applyAlignment="1">
      <alignment horizontal="center" vertical="center" wrapText="1"/>
    </xf>
    <xf numFmtId="0" fontId="0" fillId="0" borderId="63" xfId="0" applyBorder="1" applyAlignment="1">
      <alignment horizontal="center" vertical="center" wrapText="1"/>
    </xf>
    <xf numFmtId="0" fontId="8" fillId="0" borderId="56" xfId="0" applyFont="1" applyFill="1" applyBorder="1" applyAlignment="1">
      <alignment horizontal="center" vertical="center" wrapText="1"/>
    </xf>
    <xf numFmtId="0" fontId="8" fillId="0" borderId="60"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0" fillId="0" borderId="20" xfId="0" applyBorder="1" applyAlignment="1">
      <alignment vertical="center"/>
    </xf>
    <xf numFmtId="0" fontId="0" fillId="0" borderId="21" xfId="0" applyBorder="1" applyAlignment="1">
      <alignment vertical="center"/>
    </xf>
    <xf numFmtId="0" fontId="0" fillId="0" borderId="60" xfId="0" applyBorder="1" applyAlignment="1">
      <alignment horizontal="center" vertical="center"/>
    </xf>
    <xf numFmtId="0" fontId="0" fillId="0" borderId="23" xfId="0" applyBorder="1" applyAlignment="1">
      <alignment horizontal="center" vertical="center"/>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0" fillId="0" borderId="42" xfId="0" applyBorder="1" applyAlignment="1">
      <alignment horizontal="center" vertical="center" wrapText="1"/>
    </xf>
    <xf numFmtId="0" fontId="0" fillId="0" borderId="0" xfId="0" applyBorder="1" applyAlignment="1">
      <alignment horizontal="center" vertical="center" wrapText="1"/>
    </xf>
    <xf numFmtId="0" fontId="0" fillId="0" borderId="51" xfId="0" applyBorder="1" applyAlignment="1">
      <alignment horizontal="center" vertical="center" wrapText="1"/>
    </xf>
    <xf numFmtId="0" fontId="0" fillId="0" borderId="32" xfId="0" applyBorder="1" applyAlignment="1">
      <alignment horizontal="center" vertical="center" wrapText="1"/>
    </xf>
    <xf numFmtId="0" fontId="0" fillId="0" borderId="28" xfId="0" applyFill="1" applyBorder="1" applyAlignment="1">
      <alignment horizontal="center" vertical="center" wrapText="1"/>
    </xf>
    <xf numFmtId="0" fontId="0" fillId="0" borderId="20" xfId="0" applyFill="1" applyBorder="1" applyAlignment="1">
      <alignment horizontal="center" vertical="center" wrapText="1"/>
    </xf>
    <xf numFmtId="0" fontId="0" fillId="0" borderId="21" xfId="0" applyFill="1" applyBorder="1" applyAlignment="1">
      <alignment horizontal="center" vertical="center" wrapText="1"/>
    </xf>
    <xf numFmtId="0" fontId="0" fillId="0" borderId="28" xfId="0" applyFill="1" applyBorder="1" applyAlignment="1">
      <alignment horizontal="center" vertical="center"/>
    </xf>
    <xf numFmtId="0" fontId="0" fillId="0" borderId="20" xfId="0" applyFill="1" applyBorder="1" applyAlignment="1">
      <alignment horizontal="center" vertical="center"/>
    </xf>
    <xf numFmtId="0" fontId="0" fillId="0" borderId="21" xfId="0" applyFill="1" applyBorder="1" applyAlignment="1">
      <alignment horizontal="center" vertical="center"/>
    </xf>
    <xf numFmtId="0" fontId="0" fillId="0" borderId="39" xfId="0" applyFill="1" applyBorder="1" applyAlignment="1">
      <alignment horizontal="center" vertical="center"/>
    </xf>
    <xf numFmtId="0" fontId="0" fillId="0" borderId="40" xfId="0" applyFill="1" applyBorder="1" applyAlignment="1">
      <alignment horizontal="center" vertical="center"/>
    </xf>
    <xf numFmtId="0" fontId="0" fillId="0" borderId="42" xfId="0" applyFill="1" applyBorder="1" applyAlignment="1">
      <alignment horizontal="center" vertical="center"/>
    </xf>
    <xf numFmtId="0" fontId="0" fillId="0" borderId="0" xfId="0" applyFill="1" applyBorder="1" applyAlignment="1">
      <alignment horizontal="center" vertical="center"/>
    </xf>
    <xf numFmtId="0" fontId="0" fillId="0" borderId="44" xfId="0" applyFill="1" applyBorder="1" applyAlignment="1">
      <alignment horizontal="center" vertical="center"/>
    </xf>
    <xf numFmtId="0" fontId="0" fillId="0" borderId="30" xfId="0" applyFill="1" applyBorder="1" applyAlignment="1">
      <alignment horizontal="center" vertical="center"/>
    </xf>
    <xf numFmtId="0" fontId="0" fillId="0" borderId="20" xfId="0" applyFill="1" applyBorder="1" applyAlignment="1">
      <alignment horizontal="center" vertical="top" wrapText="1"/>
    </xf>
    <xf numFmtId="0" fontId="0" fillId="0" borderId="21" xfId="0" applyFill="1" applyBorder="1" applyAlignment="1">
      <alignment horizontal="center" vertical="top" wrapText="1"/>
    </xf>
    <xf numFmtId="0" fontId="0" fillId="3" borderId="28" xfId="0" applyFill="1" applyBorder="1" applyAlignment="1">
      <alignment horizontal="center" vertical="center" wrapText="1"/>
    </xf>
    <xf numFmtId="0" fontId="0" fillId="3" borderId="21" xfId="0" applyFill="1" applyBorder="1" applyAlignment="1">
      <alignment horizontal="center" vertical="center" wrapText="1"/>
    </xf>
    <xf numFmtId="0" fontId="0" fillId="3" borderId="28" xfId="0" applyFill="1" applyBorder="1" applyAlignment="1">
      <alignment horizontal="justify" vertical="center" wrapText="1"/>
    </xf>
    <xf numFmtId="0" fontId="0" fillId="3" borderId="21" xfId="0" applyFill="1" applyBorder="1" applyAlignment="1">
      <alignment horizontal="justify" vertical="center" wrapText="1"/>
    </xf>
    <xf numFmtId="0" fontId="0" fillId="0" borderId="9" xfId="0" applyFont="1"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2" xfId="0" applyBorder="1" applyAlignment="1">
      <alignment horizontal="center" vertical="center"/>
    </xf>
    <xf numFmtId="0" fontId="0" fillId="0" borderId="0" xfId="0" applyBorder="1" applyAlignment="1">
      <alignment horizontal="center" vertical="center"/>
    </xf>
    <xf numFmtId="0" fontId="0" fillId="0" borderId="44" xfId="0" applyBorder="1" applyAlignment="1">
      <alignment horizontal="center" vertical="center"/>
    </xf>
    <xf numFmtId="0" fontId="0" fillId="0" borderId="30" xfId="0" applyBorder="1" applyAlignment="1">
      <alignment horizontal="center" vertical="center"/>
    </xf>
    <xf numFmtId="0" fontId="0" fillId="0" borderId="28" xfId="0" applyBorder="1" applyAlignment="1">
      <alignment horizontal="center" vertical="center" wrapText="1"/>
    </xf>
    <xf numFmtId="0" fontId="5" fillId="3" borderId="20"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8" fillId="5" borderId="39" xfId="0" applyFont="1" applyFill="1" applyBorder="1" applyAlignment="1">
      <alignment horizontal="center" vertical="center"/>
    </xf>
    <xf numFmtId="0" fontId="7" fillId="5" borderId="40" xfId="0" applyFont="1" applyFill="1" applyBorder="1" applyAlignment="1">
      <alignment horizontal="center" vertical="center"/>
    </xf>
    <xf numFmtId="0" fontId="7" fillId="5" borderId="41" xfId="0" applyFont="1" applyFill="1" applyBorder="1" applyAlignment="1">
      <alignment horizontal="center" vertical="center"/>
    </xf>
    <xf numFmtId="0" fontId="7" fillId="5" borderId="42" xfId="0" applyFont="1" applyFill="1" applyBorder="1" applyAlignment="1">
      <alignment horizontal="center" vertical="center"/>
    </xf>
    <xf numFmtId="0" fontId="7" fillId="5" borderId="0" xfId="0" applyFont="1" applyFill="1" applyBorder="1" applyAlignment="1">
      <alignment horizontal="center" vertical="center"/>
    </xf>
    <xf numFmtId="0" fontId="7" fillId="5" borderId="43" xfId="0" applyFont="1" applyFill="1" applyBorder="1" applyAlignment="1">
      <alignment horizontal="center" vertical="center"/>
    </xf>
    <xf numFmtId="0" fontId="7" fillId="5" borderId="44" xfId="0" applyFont="1" applyFill="1" applyBorder="1" applyAlignment="1">
      <alignment horizontal="center" vertical="center"/>
    </xf>
    <xf numFmtId="0" fontId="7" fillId="5" borderId="30" xfId="0" applyFont="1" applyFill="1" applyBorder="1" applyAlignment="1">
      <alignment horizontal="center" vertical="center"/>
    </xf>
    <xf numFmtId="0" fontId="7" fillId="5" borderId="45" xfId="0" applyFont="1" applyFill="1" applyBorder="1" applyAlignment="1">
      <alignment horizontal="center" vertical="center"/>
    </xf>
    <xf numFmtId="0" fontId="0" fillId="5" borderId="39" xfId="0" applyFill="1" applyBorder="1" applyAlignment="1">
      <alignment horizontal="center" vertical="center"/>
    </xf>
    <xf numFmtId="0" fontId="0" fillId="5" borderId="42" xfId="0" applyFill="1" applyBorder="1" applyAlignment="1">
      <alignment horizontal="center" vertical="center"/>
    </xf>
    <xf numFmtId="0" fontId="0" fillId="5" borderId="44" xfId="0" applyFill="1" applyBorder="1" applyAlignment="1">
      <alignment horizontal="center" vertical="center"/>
    </xf>
    <xf numFmtId="0" fontId="8" fillId="5" borderId="28" xfId="0" applyFont="1" applyFill="1" applyBorder="1" applyAlignment="1">
      <alignment horizontal="center" vertical="center"/>
    </xf>
    <xf numFmtId="0" fontId="8" fillId="5" borderId="20" xfId="0" applyFont="1" applyFill="1" applyBorder="1" applyAlignment="1">
      <alignment horizontal="center" vertical="center"/>
    </xf>
    <xf numFmtId="0" fontId="8" fillId="5" borderId="21" xfId="0" applyFont="1" applyFill="1" applyBorder="1" applyAlignment="1">
      <alignment horizontal="center" vertical="center"/>
    </xf>
    <xf numFmtId="0" fontId="0" fillId="5" borderId="20" xfId="0" applyFill="1" applyBorder="1" applyAlignment="1">
      <alignment horizontal="justify" wrapText="1"/>
    </xf>
    <xf numFmtId="0" fontId="0" fillId="5" borderId="21" xfId="0" applyFill="1" applyBorder="1" applyAlignment="1">
      <alignment horizontal="justify" wrapText="1"/>
    </xf>
    <xf numFmtId="0" fontId="8" fillId="5" borderId="2" xfId="0" applyFont="1" applyFill="1" applyBorder="1" applyAlignment="1">
      <alignment horizontal="center" vertical="center"/>
    </xf>
    <xf numFmtId="0" fontId="8" fillId="5" borderId="53" xfId="0" applyFont="1" applyFill="1" applyBorder="1" applyAlignment="1">
      <alignment horizontal="center" vertical="center"/>
    </xf>
    <xf numFmtId="0" fontId="8" fillId="5" borderId="54" xfId="0" applyFont="1" applyFill="1" applyBorder="1" applyAlignment="1">
      <alignment horizontal="center" vertical="center"/>
    </xf>
    <xf numFmtId="0" fontId="8" fillId="5" borderId="3" xfId="0" applyFont="1" applyFill="1" applyBorder="1" applyAlignment="1">
      <alignment horizontal="center" vertical="center"/>
    </xf>
    <xf numFmtId="0" fontId="8" fillId="5" borderId="48" xfId="0" applyFont="1" applyFill="1" applyBorder="1" applyAlignment="1">
      <alignment horizontal="center" vertical="center"/>
    </xf>
    <xf numFmtId="0" fontId="8" fillId="5" borderId="49" xfId="0" applyFont="1" applyFill="1" applyBorder="1" applyAlignment="1">
      <alignment horizontal="center" vertical="center"/>
    </xf>
    <xf numFmtId="0" fontId="8" fillId="5" borderId="28" xfId="0" applyFont="1" applyFill="1" applyBorder="1" applyAlignment="1">
      <alignment horizontal="justify" vertical="center" wrapText="1"/>
    </xf>
    <xf numFmtId="0" fontId="8" fillId="5" borderId="20" xfId="0" applyFont="1" applyFill="1" applyBorder="1" applyAlignment="1">
      <alignment horizontal="justify" vertical="center" wrapText="1"/>
    </xf>
    <xf numFmtId="0" fontId="8" fillId="5" borderId="21" xfId="0" applyFont="1" applyFill="1" applyBorder="1" applyAlignment="1">
      <alignment horizontal="justify" vertical="center" wrapText="1"/>
    </xf>
    <xf numFmtId="0" fontId="0" fillId="5" borderId="28" xfId="0" applyFill="1" applyBorder="1" applyAlignment="1">
      <alignment horizontal="center" wrapText="1"/>
    </xf>
    <xf numFmtId="0" fontId="0" fillId="5" borderId="20" xfId="0" applyFill="1" applyBorder="1" applyAlignment="1">
      <alignment horizontal="center" wrapText="1"/>
    </xf>
    <xf numFmtId="0" fontId="0" fillId="5" borderId="21" xfId="0" applyFill="1" applyBorder="1" applyAlignment="1">
      <alignment horizontal="center" wrapText="1"/>
    </xf>
    <xf numFmtId="0" fontId="8" fillId="5" borderId="28" xfId="0" applyFont="1" applyFill="1" applyBorder="1" applyAlignment="1">
      <alignment horizontal="justify" wrapText="1"/>
    </xf>
    <xf numFmtId="0" fontId="8" fillId="5" borderId="20" xfId="0" applyFont="1" applyFill="1" applyBorder="1" applyAlignment="1">
      <alignment horizontal="justify"/>
    </xf>
    <xf numFmtId="0" fontId="8" fillId="5" borderId="21" xfId="0" applyFont="1" applyFill="1" applyBorder="1" applyAlignment="1">
      <alignment horizontal="justify"/>
    </xf>
    <xf numFmtId="0" fontId="0" fillId="5" borderId="53" xfId="0" applyFill="1" applyBorder="1" applyAlignment="1">
      <alignment horizontal="center" vertical="center"/>
    </xf>
    <xf numFmtId="0" fontId="0" fillId="5" borderId="54" xfId="0" applyFill="1" applyBorder="1" applyAlignment="1">
      <alignment horizontal="center" vertical="center"/>
    </xf>
    <xf numFmtId="0" fontId="0" fillId="5" borderId="28" xfId="0" applyFill="1" applyBorder="1" applyAlignment="1">
      <alignment horizontal="center" vertical="center" wrapText="1"/>
    </xf>
    <xf numFmtId="0" fontId="0" fillId="5" borderId="20" xfId="0" applyFill="1" applyBorder="1" applyAlignment="1">
      <alignment horizontal="center" vertical="center" wrapText="1"/>
    </xf>
    <xf numFmtId="0" fontId="0" fillId="5" borderId="21" xfId="0" applyFill="1" applyBorder="1" applyAlignment="1">
      <alignment horizontal="center" vertical="center" wrapText="1"/>
    </xf>
    <xf numFmtId="0" fontId="0" fillId="5" borderId="3" xfId="0" applyFill="1" applyBorder="1" applyAlignment="1">
      <alignment horizontal="center" vertical="center"/>
    </xf>
    <xf numFmtId="0" fontId="0" fillId="5" borderId="36" xfId="0" applyFill="1" applyBorder="1" applyAlignment="1">
      <alignment horizontal="center" vertical="center"/>
    </xf>
    <xf numFmtId="0" fontId="0" fillId="0" borderId="8" xfId="0" applyBorder="1" applyAlignment="1">
      <alignment horizontal="center" vertical="center"/>
    </xf>
    <xf numFmtId="0" fontId="0" fillId="5" borderId="47" xfId="0" applyFill="1" applyBorder="1" applyAlignment="1">
      <alignment horizontal="center" vertical="center"/>
    </xf>
    <xf numFmtId="0" fontId="8" fillId="3" borderId="28" xfId="0" applyFont="1" applyFill="1" applyBorder="1" applyAlignment="1">
      <alignment horizontal="justify" wrapText="1"/>
    </xf>
    <xf numFmtId="0" fontId="0" fillId="5" borderId="9" xfId="0" applyFill="1" applyBorder="1" applyAlignment="1">
      <alignment horizontal="center" vertical="center"/>
    </xf>
    <xf numFmtId="0" fontId="0" fillId="5" borderId="13" xfId="0" applyFill="1" applyBorder="1" applyAlignment="1">
      <alignment horizontal="center" vertical="center"/>
    </xf>
    <xf numFmtId="0" fontId="0" fillId="3" borderId="2" xfId="0" applyFill="1" applyBorder="1" applyAlignment="1">
      <alignment horizontal="center" vertical="center"/>
    </xf>
    <xf numFmtId="0" fontId="0" fillId="3" borderId="53" xfId="0" applyFill="1" applyBorder="1" applyAlignment="1">
      <alignment horizontal="center" vertical="center"/>
    </xf>
    <xf numFmtId="0" fontId="0" fillId="3" borderId="54"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3" borderId="28" xfId="0" applyFill="1" applyBorder="1" applyAlignment="1">
      <alignment horizontal="center" vertical="center"/>
    </xf>
    <xf numFmtId="0" fontId="0" fillId="3" borderId="20" xfId="0" applyFill="1" applyBorder="1" applyAlignment="1">
      <alignment horizontal="center" vertical="center"/>
    </xf>
    <xf numFmtId="0" fontId="0" fillId="3" borderId="21" xfId="0" applyFill="1" applyBorder="1" applyAlignment="1">
      <alignment horizontal="center" vertical="center"/>
    </xf>
    <xf numFmtId="0" fontId="0" fillId="3" borderId="35" xfId="0" applyFill="1" applyBorder="1" applyAlignment="1">
      <alignment horizontal="center" vertical="center"/>
    </xf>
    <xf numFmtId="0" fontId="0" fillId="3" borderId="3" xfId="0" applyFill="1" applyBorder="1" applyAlignment="1">
      <alignment horizontal="center" vertical="center"/>
    </xf>
    <xf numFmtId="0" fontId="0" fillId="3" borderId="36" xfId="0" applyFill="1" applyBorder="1" applyAlignment="1">
      <alignment horizontal="center" vertical="center"/>
    </xf>
    <xf numFmtId="0" fontId="0" fillId="3" borderId="28" xfId="0" applyFill="1" applyBorder="1" applyAlignment="1">
      <alignment horizontal="center" wrapText="1"/>
    </xf>
    <xf numFmtId="0" fontId="0" fillId="3" borderId="20" xfId="0" applyFill="1" applyBorder="1" applyAlignment="1">
      <alignment horizontal="center" wrapText="1"/>
    </xf>
    <xf numFmtId="0" fontId="0" fillId="3" borderId="21" xfId="0" applyFill="1" applyBorder="1" applyAlignment="1">
      <alignment horizontal="center" wrapText="1"/>
    </xf>
    <xf numFmtId="0" fontId="0" fillId="0" borderId="53" xfId="0" applyBorder="1" applyAlignment="1">
      <alignment horizontal="center" vertical="center" wrapText="1"/>
    </xf>
    <xf numFmtId="0" fontId="0" fillId="0" borderId="54" xfId="0" applyBorder="1" applyAlignment="1">
      <alignment horizontal="center" vertical="center" wrapText="1"/>
    </xf>
    <xf numFmtId="0" fontId="0" fillId="3" borderId="9" xfId="0" applyFill="1" applyBorder="1" applyAlignment="1">
      <alignment horizontal="center" vertical="center"/>
    </xf>
    <xf numFmtId="0" fontId="0" fillId="3" borderId="13" xfId="0" applyFill="1" applyBorder="1" applyAlignment="1">
      <alignment horizontal="center" vertical="center"/>
    </xf>
    <xf numFmtId="0" fontId="0" fillId="3" borderId="20" xfId="0" applyFill="1" applyBorder="1" applyAlignment="1">
      <alignment horizontal="center" vertical="center" wrapText="1"/>
    </xf>
    <xf numFmtId="0" fontId="5" fillId="0" borderId="56" xfId="0" applyFont="1" applyFill="1" applyBorder="1" applyAlignment="1">
      <alignment horizontal="center" vertical="center" wrapText="1"/>
    </xf>
    <xf numFmtId="0" fontId="5" fillId="0" borderId="60"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8" fillId="5" borderId="20" xfId="0" applyFont="1" applyFill="1" applyBorder="1" applyAlignment="1">
      <alignment horizontal="justify" wrapText="1"/>
    </xf>
    <xf numFmtId="0" fontId="8" fillId="5" borderId="21" xfId="0" applyFont="1" applyFill="1" applyBorder="1" applyAlignment="1">
      <alignment horizontal="justify" wrapText="1"/>
    </xf>
    <xf numFmtId="0" fontId="0" fillId="0" borderId="47" xfId="0" applyBorder="1" applyAlignment="1">
      <alignment horizontal="center" vertical="center"/>
    </xf>
    <xf numFmtId="0" fontId="0" fillId="0" borderId="12" xfId="0" applyBorder="1" applyAlignment="1">
      <alignment horizontal="center" vertical="center"/>
    </xf>
    <xf numFmtId="0" fontId="0" fillId="0" borderId="46" xfId="0" applyBorder="1" applyAlignment="1">
      <alignment horizontal="center" vertical="center"/>
    </xf>
    <xf numFmtId="0" fontId="8" fillId="3" borderId="67" xfId="0" applyFont="1" applyFill="1" applyBorder="1" applyAlignment="1">
      <alignment horizontal="center" vertical="center"/>
    </xf>
    <xf numFmtId="0" fontId="8" fillId="3" borderId="36" xfId="0" applyFont="1" applyFill="1" applyBorder="1" applyAlignment="1">
      <alignment horizontal="center" vertical="center"/>
    </xf>
    <xf numFmtId="0" fontId="7" fillId="0" borderId="2" xfId="0" applyFont="1" applyBorder="1" applyAlignment="1">
      <alignment horizontal="center" vertical="center"/>
    </xf>
    <xf numFmtId="0" fontId="7" fillId="5" borderId="28" xfId="0" applyFont="1" applyFill="1" applyBorder="1" applyAlignment="1">
      <alignment horizontal="center" vertical="center"/>
    </xf>
    <xf numFmtId="0" fontId="7" fillId="5" borderId="28" xfId="0" applyFont="1" applyFill="1" applyBorder="1" applyAlignment="1">
      <alignment horizontal="justify" vertical="center" wrapText="1"/>
    </xf>
    <xf numFmtId="0" fontId="7" fillId="3" borderId="39" xfId="0" applyFont="1" applyFill="1" applyBorder="1" applyAlignment="1">
      <alignment horizontal="center" vertical="center"/>
    </xf>
    <xf numFmtId="0" fontId="7" fillId="5" borderId="20" xfId="0" applyFont="1" applyFill="1" applyBorder="1" applyAlignment="1">
      <alignment horizontal="justify" wrapText="1"/>
    </xf>
    <xf numFmtId="0" fontId="5" fillId="2" borderId="61" xfId="0" applyFont="1" applyFill="1" applyBorder="1" applyAlignment="1">
      <alignment horizontal="center" vertical="center"/>
    </xf>
    <xf numFmtId="0" fontId="0" fillId="3" borderId="40" xfId="0" applyFill="1" applyBorder="1" applyAlignment="1">
      <alignment horizontal="center" vertical="center"/>
    </xf>
    <xf numFmtId="0" fontId="0" fillId="3" borderId="56" xfId="0" applyFill="1" applyBorder="1" applyAlignment="1">
      <alignment horizontal="center" vertical="center"/>
    </xf>
    <xf numFmtId="0" fontId="0" fillId="3" borderId="0" xfId="0" applyFill="1" applyBorder="1" applyAlignment="1">
      <alignment horizontal="center" vertical="center"/>
    </xf>
    <xf numFmtId="0" fontId="0" fillId="3" borderId="60" xfId="0" applyFill="1" applyBorder="1" applyAlignment="1">
      <alignment horizontal="center" vertical="center"/>
    </xf>
    <xf numFmtId="0" fontId="0" fillId="3" borderId="30" xfId="0" applyFill="1" applyBorder="1" applyAlignment="1">
      <alignment horizontal="center" vertical="center"/>
    </xf>
    <xf numFmtId="0" fontId="0" fillId="3" borderId="23" xfId="0" applyFill="1" applyBorder="1" applyAlignment="1">
      <alignment horizontal="center" vertical="center"/>
    </xf>
    <xf numFmtId="0" fontId="8" fillId="3" borderId="64" xfId="0" applyFont="1" applyFill="1" applyBorder="1" applyAlignment="1">
      <alignment horizontal="center" vertical="center"/>
    </xf>
    <xf numFmtId="0" fontId="8" fillId="3" borderId="35" xfId="0" applyFont="1" applyFill="1" applyBorder="1" applyAlignment="1">
      <alignment horizontal="center" vertical="center"/>
    </xf>
    <xf numFmtId="0" fontId="7" fillId="5" borderId="2" xfId="0" applyFont="1" applyFill="1" applyBorder="1" applyAlignment="1">
      <alignment horizontal="center" vertical="center"/>
    </xf>
    <xf numFmtId="0" fontId="0" fillId="0" borderId="47" xfId="0" applyFont="1" applyBorder="1" applyAlignment="1">
      <alignment horizontal="center" vertical="center"/>
    </xf>
    <xf numFmtId="0" fontId="8" fillId="3" borderId="56" xfId="0" applyFont="1" applyFill="1" applyBorder="1" applyAlignment="1">
      <alignment horizontal="center" vertical="center"/>
    </xf>
    <xf numFmtId="0" fontId="8" fillId="3" borderId="60" xfId="0" applyFont="1" applyFill="1" applyBorder="1" applyAlignment="1">
      <alignment horizontal="center" vertical="center"/>
    </xf>
    <xf numFmtId="0" fontId="8" fillId="3" borderId="23" xfId="0" applyFont="1" applyFill="1" applyBorder="1" applyAlignment="1">
      <alignment horizontal="center" vertical="center"/>
    </xf>
    <xf numFmtId="0" fontId="0" fillId="0" borderId="67"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14" fontId="0" fillId="0" borderId="9" xfId="0" applyNumberFormat="1" applyFont="1" applyBorder="1" applyAlignment="1">
      <alignment horizontal="center" vertical="center"/>
    </xf>
    <xf numFmtId="0" fontId="0" fillId="0" borderId="67" xfId="0" applyFill="1" applyBorder="1" applyAlignment="1">
      <alignment horizontal="center" vertical="center"/>
    </xf>
    <xf numFmtId="0" fontId="0" fillId="0" borderId="48" xfId="0" applyFill="1" applyBorder="1" applyAlignment="1">
      <alignment horizontal="center" vertical="center"/>
    </xf>
    <xf numFmtId="0" fontId="0" fillId="0" borderId="49" xfId="0" applyFill="1" applyBorder="1" applyAlignment="1">
      <alignment horizontal="center" vertical="center"/>
    </xf>
    <xf numFmtId="0" fontId="7" fillId="5" borderId="28" xfId="0" applyFont="1" applyFill="1" applyBorder="1" applyAlignment="1">
      <alignment horizontal="center" vertical="center" wrapText="1"/>
    </xf>
    <xf numFmtId="0" fontId="0" fillId="0" borderId="64" xfId="0" applyBorder="1" applyAlignment="1">
      <alignment horizontal="center" vertical="center" wrapText="1"/>
    </xf>
    <xf numFmtId="0" fontId="0" fillId="0" borderId="35" xfId="0" applyBorder="1" applyAlignment="1">
      <alignment horizontal="center" vertical="center" wrapText="1"/>
    </xf>
    <xf numFmtId="0" fontId="0" fillId="0" borderId="64" xfId="0" applyBorder="1" applyAlignment="1">
      <alignment horizontal="center" vertical="center"/>
    </xf>
    <xf numFmtId="0" fontId="7" fillId="5" borderId="53" xfId="0" applyFont="1" applyFill="1" applyBorder="1" applyAlignment="1">
      <alignment horizontal="center" vertical="center"/>
    </xf>
    <xf numFmtId="0" fontId="7" fillId="5" borderId="54" xfId="0" applyFont="1" applyFill="1" applyBorder="1" applyAlignment="1">
      <alignment horizontal="center" vertical="center"/>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xf>
    <xf numFmtId="0" fontId="0" fillId="0" borderId="33" xfId="0" applyBorder="1" applyAlignment="1">
      <alignment horizontal="center" vertical="center"/>
    </xf>
    <xf numFmtId="0" fontId="7" fillId="5" borderId="20" xfId="0" applyFont="1" applyFill="1" applyBorder="1" applyAlignment="1">
      <alignment horizontal="center" vertical="center"/>
    </xf>
    <xf numFmtId="0" fontId="7" fillId="5" borderId="21" xfId="0" applyFont="1" applyFill="1" applyBorder="1" applyAlignment="1">
      <alignment horizontal="center" vertical="center"/>
    </xf>
    <xf numFmtId="0" fontId="0" fillId="0" borderId="10" xfId="0" applyBorder="1" applyAlignment="1">
      <alignment horizontal="center" vertical="center"/>
    </xf>
    <xf numFmtId="0" fontId="8" fillId="3" borderId="9" xfId="0" applyFont="1" applyFill="1" applyBorder="1" applyAlignment="1">
      <alignment horizontal="center" vertical="center"/>
    </xf>
    <xf numFmtId="0" fontId="0" fillId="5" borderId="27" xfId="0" applyFill="1" applyBorder="1" applyAlignment="1">
      <alignment horizontal="center" vertical="center" wrapText="1"/>
    </xf>
    <xf numFmtId="0" fontId="0" fillId="5" borderId="68" xfId="0" applyFill="1" applyBorder="1" applyAlignment="1">
      <alignment horizontal="center" vertical="center" wrapText="1"/>
    </xf>
    <xf numFmtId="0" fontId="0" fillId="5" borderId="52" xfId="0" applyFill="1" applyBorder="1" applyAlignment="1">
      <alignment horizontal="center" vertical="center" wrapText="1"/>
    </xf>
    <xf numFmtId="0" fontId="2" fillId="2" borderId="36" xfId="0" applyFont="1" applyFill="1" applyBorder="1" applyAlignment="1">
      <alignment horizontal="center" vertical="center" wrapText="1"/>
    </xf>
    <xf numFmtId="0" fontId="5" fillId="5" borderId="60" xfId="0" applyFont="1" applyFill="1" applyBorder="1" applyAlignment="1">
      <alignment horizontal="center" vertical="center" wrapText="1"/>
    </xf>
    <xf numFmtId="0" fontId="5" fillId="5" borderId="23" xfId="0" applyFont="1" applyFill="1" applyBorder="1" applyAlignment="1">
      <alignment horizontal="center" vertical="center" wrapText="1"/>
    </xf>
    <xf numFmtId="0" fontId="0" fillId="5" borderId="1" xfId="0" applyFill="1" applyBorder="1" applyAlignment="1">
      <alignment horizontal="center" vertical="center" wrapText="1"/>
    </xf>
    <xf numFmtId="0" fontId="5" fillId="2" borderId="60" xfId="0" applyFont="1" applyFill="1" applyBorder="1" applyAlignment="1">
      <alignment horizontal="center" vertical="center"/>
    </xf>
    <xf numFmtId="0" fontId="0" fillId="0" borderId="27" xfId="0" applyBorder="1" applyAlignment="1">
      <alignment horizontal="center" vertical="center"/>
    </xf>
    <xf numFmtId="0" fontId="0" fillId="0" borderId="68" xfId="0" applyBorder="1" applyAlignment="1">
      <alignment horizontal="center" vertical="center"/>
    </xf>
    <xf numFmtId="0" fontId="0" fillId="0" borderId="34" xfId="0" applyBorder="1" applyAlignment="1">
      <alignment horizontal="center" vertical="center"/>
    </xf>
    <xf numFmtId="0" fontId="2" fillId="2" borderId="9" xfId="0" applyFont="1" applyFill="1" applyBorder="1" applyAlignment="1">
      <alignment horizontal="center" vertical="center" wrapText="1"/>
    </xf>
    <xf numFmtId="0" fontId="8" fillId="3" borderId="67" xfId="0" applyFont="1" applyFill="1" applyBorder="1" applyAlignment="1">
      <alignment horizontal="center" vertical="center" wrapText="1"/>
    </xf>
    <xf numFmtId="0" fontId="8" fillId="0" borderId="39" xfId="0" applyFont="1" applyFill="1" applyBorder="1" applyAlignment="1">
      <alignment horizontal="center" vertical="center"/>
    </xf>
    <xf numFmtId="0" fontId="7" fillId="0" borderId="40" xfId="0" applyFont="1" applyFill="1" applyBorder="1" applyAlignment="1">
      <alignment horizontal="center" vertical="center"/>
    </xf>
    <xf numFmtId="0" fontId="7" fillId="0" borderId="41" xfId="0" applyFont="1" applyFill="1" applyBorder="1" applyAlignment="1">
      <alignment horizontal="center" vertical="center"/>
    </xf>
    <xf numFmtId="0" fontId="7" fillId="0" borderId="42"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43" xfId="0" applyFont="1" applyFill="1" applyBorder="1" applyAlignment="1">
      <alignment horizontal="center" vertical="center"/>
    </xf>
    <xf numFmtId="0" fontId="7" fillId="0" borderId="44"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45"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21" xfId="0" applyFont="1" applyFill="1" applyBorder="1" applyAlignment="1">
      <alignment horizontal="center" vertical="center"/>
    </xf>
    <xf numFmtId="0" fontId="0" fillId="0" borderId="20" xfId="0" applyFill="1" applyBorder="1" applyAlignment="1">
      <alignment horizontal="justify" wrapText="1"/>
    </xf>
    <xf numFmtId="0" fontId="0" fillId="0" borderId="21" xfId="0" applyFill="1" applyBorder="1" applyAlignment="1">
      <alignment horizontal="justify" wrapText="1"/>
    </xf>
    <xf numFmtId="0" fontId="0" fillId="0" borderId="3" xfId="0" applyFill="1" applyBorder="1" applyAlignment="1">
      <alignment horizontal="center" vertical="center"/>
    </xf>
    <xf numFmtId="0" fontId="8" fillId="3" borderId="28" xfId="0" applyFont="1" applyFill="1" applyBorder="1" applyAlignment="1">
      <alignment horizontal="center" wrapText="1"/>
    </xf>
    <xf numFmtId="0" fontId="8" fillId="3" borderId="20" xfId="0" applyFont="1" applyFill="1" applyBorder="1" applyAlignment="1">
      <alignment horizontal="center" wrapText="1"/>
    </xf>
    <xf numFmtId="0" fontId="8" fillId="3" borderId="21" xfId="0" applyFont="1" applyFill="1" applyBorder="1" applyAlignment="1">
      <alignment horizontal="center" wrapText="1"/>
    </xf>
    <xf numFmtId="0" fontId="0" fillId="5" borderId="28" xfId="0" applyFill="1" applyBorder="1" applyAlignment="1">
      <alignment horizontal="justify" wrapText="1"/>
    </xf>
    <xf numFmtId="0" fontId="8" fillId="5" borderId="20" xfId="0" applyFont="1" applyFill="1" applyBorder="1" applyAlignment="1">
      <alignment horizontal="center" vertical="center" wrapText="1"/>
    </xf>
    <xf numFmtId="0" fontId="8" fillId="5" borderId="21" xfId="0" applyFont="1" applyFill="1" applyBorder="1" applyAlignment="1">
      <alignment horizontal="center" vertical="center" wrapText="1"/>
    </xf>
    <xf numFmtId="0" fontId="8" fillId="5" borderId="28" xfId="0" applyFont="1" applyFill="1" applyBorder="1" applyAlignment="1">
      <alignment horizontal="justify"/>
    </xf>
    <xf numFmtId="0" fontId="0" fillId="0" borderId="28" xfId="0" applyFill="1" applyBorder="1" applyAlignment="1">
      <alignment horizontal="center" wrapText="1"/>
    </xf>
    <xf numFmtId="0" fontId="0" fillId="0" borderId="21" xfId="0" applyFill="1" applyBorder="1" applyAlignment="1">
      <alignment horizontal="center" wrapText="1"/>
    </xf>
    <xf numFmtId="0" fontId="8" fillId="5" borderId="39" xfId="0" applyFont="1" applyFill="1" applyBorder="1" applyAlignment="1">
      <alignment horizontal="center" vertical="center" wrapText="1"/>
    </xf>
    <xf numFmtId="0" fontId="8" fillId="5" borderId="40" xfId="0" applyFont="1" applyFill="1" applyBorder="1" applyAlignment="1">
      <alignment horizontal="center" vertical="center" wrapText="1"/>
    </xf>
    <xf numFmtId="0" fontId="8" fillId="5" borderId="41" xfId="0" applyFont="1" applyFill="1" applyBorder="1" applyAlignment="1">
      <alignment horizontal="center" vertical="center" wrapText="1"/>
    </xf>
    <xf numFmtId="0" fontId="8" fillId="5" borderId="42"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43" xfId="0" applyFont="1" applyFill="1" applyBorder="1" applyAlignment="1">
      <alignment horizontal="center" vertical="center" wrapText="1"/>
    </xf>
    <xf numFmtId="0" fontId="8" fillId="5" borderId="51" xfId="0" applyFont="1" applyFill="1" applyBorder="1" applyAlignment="1">
      <alignment horizontal="center" vertical="center" wrapText="1"/>
    </xf>
    <xf numFmtId="0" fontId="8" fillId="5" borderId="32" xfId="0" applyFont="1" applyFill="1" applyBorder="1" applyAlignment="1">
      <alignment horizontal="center" vertical="center" wrapText="1"/>
    </xf>
    <xf numFmtId="0" fontId="8" fillId="5" borderId="55" xfId="0" applyFont="1" applyFill="1" applyBorder="1" applyAlignment="1">
      <alignment horizontal="center" vertical="center" wrapText="1"/>
    </xf>
    <xf numFmtId="0" fontId="0" fillId="0" borderId="20" xfId="0" applyFill="1" applyBorder="1" applyAlignment="1">
      <alignment vertical="center"/>
    </xf>
    <xf numFmtId="0" fontId="0" fillId="0" borderId="21" xfId="0" applyFill="1" applyBorder="1" applyAlignment="1">
      <alignment vertical="center"/>
    </xf>
    <xf numFmtId="0" fontId="0" fillId="0" borderId="2" xfId="0" applyFill="1" applyBorder="1" applyAlignment="1">
      <alignment horizontal="center" vertical="center"/>
    </xf>
    <xf numFmtId="0" fontId="0" fillId="0" borderId="35" xfId="0" applyFill="1" applyBorder="1" applyAlignment="1">
      <alignment horizontal="center" vertical="center"/>
    </xf>
    <xf numFmtId="0" fontId="0" fillId="0" borderId="20" xfId="0" applyFill="1" applyBorder="1" applyAlignment="1">
      <alignment horizontal="center"/>
    </xf>
    <xf numFmtId="0" fontId="0" fillId="0" borderId="21" xfId="0" applyFill="1" applyBorder="1" applyAlignment="1">
      <alignment horizontal="center"/>
    </xf>
    <xf numFmtId="0" fontId="0" fillId="0" borderId="60" xfId="0" applyFill="1" applyBorder="1" applyAlignment="1">
      <alignment horizontal="center" vertical="center"/>
    </xf>
    <xf numFmtId="0" fontId="0" fillId="0" borderId="23" xfId="0" applyFill="1" applyBorder="1" applyAlignment="1">
      <alignment horizontal="center" vertical="center"/>
    </xf>
    <xf numFmtId="0" fontId="0" fillId="0" borderId="28" xfId="0" applyFill="1" applyBorder="1" applyAlignment="1">
      <alignment horizontal="center"/>
    </xf>
    <xf numFmtId="0" fontId="0" fillId="0" borderId="53" xfId="0" applyFill="1" applyBorder="1" applyAlignment="1">
      <alignment horizontal="center" vertical="center"/>
    </xf>
    <xf numFmtId="0" fontId="0" fillId="0" borderId="54" xfId="0" applyFill="1" applyBorder="1" applyAlignment="1">
      <alignment horizontal="center" vertical="center"/>
    </xf>
    <xf numFmtId="0" fontId="0" fillId="0" borderId="9" xfId="0" applyFill="1" applyBorder="1" applyAlignment="1">
      <alignment horizontal="center" vertical="center"/>
    </xf>
    <xf numFmtId="0" fontId="0" fillId="0" borderId="13" xfId="0" applyFill="1" applyBorder="1" applyAlignment="1">
      <alignment horizontal="center" vertical="center"/>
    </xf>
    <xf numFmtId="0" fontId="0" fillId="0" borderId="9" xfId="0" applyFill="1" applyBorder="1" applyAlignment="1">
      <alignment horizontal="center" vertical="center" wrapText="1"/>
    </xf>
    <xf numFmtId="0" fontId="0" fillId="0" borderId="2" xfId="0" applyFill="1" applyBorder="1" applyAlignment="1">
      <alignment horizontal="center" vertical="center" wrapText="1"/>
    </xf>
    <xf numFmtId="0" fontId="0" fillId="0" borderId="56" xfId="0" applyFill="1" applyBorder="1" applyAlignment="1">
      <alignment horizontal="center" vertical="center"/>
    </xf>
    <xf numFmtId="0" fontId="8" fillId="0" borderId="40" xfId="0" applyFont="1" applyFill="1" applyBorder="1" applyAlignment="1">
      <alignment horizontal="center" vertical="center"/>
    </xf>
    <xf numFmtId="0" fontId="8" fillId="0" borderId="41" xfId="0" applyFont="1" applyFill="1" applyBorder="1" applyAlignment="1">
      <alignment horizontal="center" vertical="center"/>
    </xf>
    <xf numFmtId="0" fontId="8" fillId="0" borderId="42"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43" xfId="0" applyFont="1" applyFill="1" applyBorder="1" applyAlignment="1">
      <alignment horizontal="center" vertical="center"/>
    </xf>
    <xf numFmtId="0" fontId="8" fillId="0" borderId="44" xfId="0" applyFont="1" applyFill="1" applyBorder="1" applyAlignment="1">
      <alignment horizontal="center" vertical="center"/>
    </xf>
    <xf numFmtId="0" fontId="8" fillId="0" borderId="30" xfId="0" applyFont="1" applyFill="1" applyBorder="1" applyAlignment="1">
      <alignment horizontal="center" vertical="center"/>
    </xf>
    <xf numFmtId="0" fontId="8" fillId="0" borderId="45" xfId="0" applyFont="1" applyFill="1" applyBorder="1" applyAlignment="1">
      <alignment horizontal="center" vertical="center"/>
    </xf>
    <xf numFmtId="16" fontId="8" fillId="0" borderId="39" xfId="0" applyNumberFormat="1" applyFont="1" applyFill="1" applyBorder="1" applyAlignment="1">
      <alignment horizontal="center" vertical="center"/>
    </xf>
    <xf numFmtId="0" fontId="8" fillId="0" borderId="20" xfId="0" applyFont="1" applyFill="1" applyBorder="1" applyAlignment="1">
      <alignment horizontal="justify" wrapText="1"/>
    </xf>
    <xf numFmtId="0" fontId="8" fillId="0" borderId="21" xfId="0" applyFont="1" applyFill="1" applyBorder="1" applyAlignment="1">
      <alignment horizontal="justify" wrapText="1"/>
    </xf>
    <xf numFmtId="0" fontId="8" fillId="0" borderId="2" xfId="0" applyFont="1" applyFill="1" applyBorder="1" applyAlignment="1">
      <alignment horizontal="center" vertical="center"/>
    </xf>
    <xf numFmtId="0" fontId="8" fillId="0" borderId="53" xfId="0" applyFont="1" applyFill="1" applyBorder="1" applyAlignment="1">
      <alignment horizontal="center" vertical="center"/>
    </xf>
    <xf numFmtId="0" fontId="8" fillId="0" borderId="54"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8" xfId="0" applyFont="1" applyFill="1" applyBorder="1" applyAlignment="1">
      <alignment horizontal="center" vertical="center"/>
    </xf>
    <xf numFmtId="0" fontId="8" fillId="0" borderId="49" xfId="0" applyFont="1" applyFill="1" applyBorder="1" applyAlignment="1">
      <alignment horizontal="center" vertical="center"/>
    </xf>
    <xf numFmtId="0" fontId="8" fillId="0" borderId="28" xfId="0" applyFont="1" applyFill="1" applyBorder="1" applyAlignment="1">
      <alignment horizontal="justify" vertical="center" wrapText="1"/>
    </xf>
    <xf numFmtId="0" fontId="8" fillId="0" borderId="20" xfId="0" applyFont="1" applyFill="1" applyBorder="1" applyAlignment="1">
      <alignment horizontal="justify" vertical="center" wrapText="1"/>
    </xf>
    <xf numFmtId="0" fontId="8" fillId="0" borderId="21" xfId="0" applyFont="1" applyFill="1" applyBorder="1" applyAlignment="1">
      <alignment horizontal="justify" vertical="center" wrapText="1"/>
    </xf>
    <xf numFmtId="0" fontId="0" fillId="0" borderId="17" xfId="0" applyFill="1" applyBorder="1" applyAlignment="1">
      <alignment horizontal="center" vertical="center"/>
    </xf>
    <xf numFmtId="0" fontId="0" fillId="0" borderId="18" xfId="0" applyFill="1" applyBorder="1" applyAlignment="1">
      <alignment horizontal="center" vertical="center"/>
    </xf>
    <xf numFmtId="0" fontId="8" fillId="0" borderId="9" xfId="0" applyFont="1" applyFill="1" applyBorder="1" applyAlignment="1">
      <alignment horizontal="center" vertical="center" wrapText="1"/>
    </xf>
    <xf numFmtId="0" fontId="8" fillId="0" borderId="51" xfId="0" applyFont="1" applyFill="1" applyBorder="1" applyAlignment="1">
      <alignment horizontal="center" vertical="center"/>
    </xf>
    <xf numFmtId="0" fontId="0" fillId="0" borderId="36" xfId="0" applyFill="1" applyBorder="1" applyAlignment="1">
      <alignment horizontal="center" vertical="center"/>
    </xf>
    <xf numFmtId="0" fontId="8" fillId="0" borderId="56" xfId="0" applyFont="1" applyFill="1" applyBorder="1" applyAlignment="1">
      <alignment horizontal="center" vertical="center"/>
    </xf>
    <xf numFmtId="0" fontId="8" fillId="0" borderId="60"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31" xfId="0" applyFont="1" applyFill="1" applyBorder="1" applyAlignment="1">
      <alignment horizontal="center" vertical="center"/>
    </xf>
    <xf numFmtId="0" fontId="5" fillId="0" borderId="2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8" fillId="0" borderId="28" xfId="0" applyFont="1" applyFill="1" applyBorder="1" applyAlignment="1">
      <alignment horizontal="justify"/>
    </xf>
    <xf numFmtId="0" fontId="8" fillId="0" borderId="20" xfId="0" applyFont="1" applyFill="1" applyBorder="1" applyAlignment="1">
      <alignment horizontal="justify"/>
    </xf>
    <xf numFmtId="0" fontId="8" fillId="0" borderId="21" xfId="0" applyFont="1" applyFill="1" applyBorder="1" applyAlignment="1">
      <alignment horizontal="justify"/>
    </xf>
    <xf numFmtId="0" fontId="8" fillId="0" borderId="10" xfId="0" applyFont="1" applyFill="1" applyBorder="1" applyAlignment="1">
      <alignment horizontal="center" vertical="center"/>
    </xf>
    <xf numFmtId="0" fontId="8" fillId="0" borderId="63" xfId="0" applyFont="1" applyFill="1" applyBorder="1" applyAlignment="1">
      <alignment horizontal="center" vertical="center"/>
    </xf>
    <xf numFmtId="0" fontId="8" fillId="0" borderId="33" xfId="0" applyFont="1" applyFill="1" applyBorder="1" applyAlignment="1">
      <alignment horizontal="center" vertical="center"/>
    </xf>
    <xf numFmtId="0" fontId="8" fillId="0" borderId="39" xfId="0" applyFont="1" applyFill="1" applyBorder="1" applyAlignment="1">
      <alignment horizontal="center" vertical="center" wrapText="1"/>
    </xf>
    <xf numFmtId="0" fontId="8" fillId="0" borderId="40" xfId="0" applyFont="1" applyFill="1" applyBorder="1" applyAlignment="1">
      <alignment horizontal="center" vertical="center" wrapText="1"/>
    </xf>
    <xf numFmtId="0" fontId="8" fillId="0" borderId="41" xfId="0" applyFont="1" applyFill="1" applyBorder="1" applyAlignment="1">
      <alignment horizontal="center" vertical="center" wrapText="1"/>
    </xf>
    <xf numFmtId="0" fontId="8" fillId="0" borderId="42"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43" xfId="0" applyFont="1" applyFill="1" applyBorder="1" applyAlignment="1">
      <alignment horizontal="center" vertical="center" wrapText="1"/>
    </xf>
    <xf numFmtId="0" fontId="8" fillId="0" borderId="51"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8" fillId="0" borderId="55"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0" fillId="5" borderId="40" xfId="0" applyFill="1" applyBorder="1" applyAlignment="1">
      <alignment horizontal="center" vertical="center"/>
    </xf>
    <xf numFmtId="0" fontId="0" fillId="5" borderId="56" xfId="0" applyFill="1" applyBorder="1" applyAlignment="1">
      <alignment horizontal="center" vertical="center"/>
    </xf>
    <xf numFmtId="0" fontId="0" fillId="5" borderId="0" xfId="0" applyFill="1" applyBorder="1" applyAlignment="1">
      <alignment horizontal="center" vertical="center"/>
    </xf>
    <xf numFmtId="0" fontId="0" fillId="5" borderId="60" xfId="0" applyFill="1" applyBorder="1" applyAlignment="1">
      <alignment horizontal="center" vertical="center"/>
    </xf>
    <xf numFmtId="0" fontId="0" fillId="5" borderId="30" xfId="0" applyFill="1" applyBorder="1" applyAlignment="1">
      <alignment horizontal="center" vertical="center"/>
    </xf>
    <xf numFmtId="0" fontId="0" fillId="5" borderId="23" xfId="0" applyFill="1" applyBorder="1" applyAlignment="1">
      <alignment horizontal="center" vertical="center"/>
    </xf>
    <xf numFmtId="0" fontId="5" fillId="2" borderId="71" xfId="0" applyFont="1" applyFill="1" applyBorder="1" applyAlignment="1">
      <alignment horizontal="center" vertical="center" wrapText="1"/>
    </xf>
    <xf numFmtId="0" fontId="5" fillId="2" borderId="61" xfId="0" applyFont="1" applyFill="1" applyBorder="1" applyAlignment="1">
      <alignment horizontal="center" vertical="center" wrapText="1"/>
    </xf>
    <xf numFmtId="0" fontId="5" fillId="2" borderId="70" xfId="0" applyFont="1" applyFill="1" applyBorder="1" applyAlignment="1">
      <alignment horizontal="center" vertical="center" wrapText="1"/>
    </xf>
    <xf numFmtId="0" fontId="5" fillId="2" borderId="69" xfId="0" applyFont="1" applyFill="1" applyBorder="1" applyAlignment="1">
      <alignment horizontal="center" vertical="center" wrapText="1"/>
    </xf>
    <xf numFmtId="0" fontId="2" fillId="0" borderId="10" xfId="0" applyFont="1" applyBorder="1" applyAlignment="1">
      <alignment horizontal="center" vertical="center" wrapText="1"/>
    </xf>
    <xf numFmtId="0" fontId="2" fillId="0" borderId="47" xfId="0" applyFont="1" applyBorder="1" applyAlignment="1">
      <alignment horizontal="center" vertical="center" wrapText="1"/>
    </xf>
    <xf numFmtId="0" fontId="8" fillId="0" borderId="28" xfId="0" applyFont="1" applyFill="1" applyBorder="1" applyAlignment="1">
      <alignment horizontal="justify" wrapText="1"/>
    </xf>
    <xf numFmtId="0" fontId="5" fillId="2" borderId="74" xfId="0" applyFont="1" applyFill="1" applyBorder="1" applyAlignment="1">
      <alignment horizontal="center" vertical="center" wrapText="1"/>
    </xf>
    <xf numFmtId="0" fontId="0" fillId="0" borderId="58" xfId="0" applyBorder="1" applyAlignment="1">
      <alignment horizontal="center" vertical="center" wrapText="1"/>
    </xf>
    <xf numFmtId="0" fontId="0" fillId="0" borderId="73" xfId="0" applyBorder="1" applyAlignment="1">
      <alignment horizontal="center" vertical="center" wrapText="1"/>
    </xf>
    <xf numFmtId="0" fontId="0" fillId="0" borderId="31" xfId="0" applyBorder="1" applyAlignment="1">
      <alignment horizontal="center" vertical="center" wrapText="1"/>
    </xf>
    <xf numFmtId="0" fontId="2" fillId="5" borderId="70" xfId="0" applyFont="1" applyFill="1" applyBorder="1" applyAlignment="1">
      <alignment horizontal="center" vertical="center"/>
    </xf>
    <xf numFmtId="0" fontId="0" fillId="5" borderId="72" xfId="0" applyFill="1" applyBorder="1" applyAlignment="1">
      <alignment horizontal="center" vertical="center"/>
    </xf>
    <xf numFmtId="0" fontId="0" fillId="5" borderId="69" xfId="0" applyFill="1" applyBorder="1" applyAlignment="1">
      <alignment horizontal="center" vertical="center"/>
    </xf>
    <xf numFmtId="0" fontId="0" fillId="0" borderId="22" xfId="0" applyBorder="1" applyAlignment="1">
      <alignment horizontal="center" vertical="center"/>
    </xf>
    <xf numFmtId="0" fontId="0" fillId="0" borderId="38" xfId="0" applyBorder="1" applyAlignment="1">
      <alignment horizontal="center" vertical="center"/>
    </xf>
    <xf numFmtId="0" fontId="0" fillId="0" borderId="9" xfId="0" applyBorder="1" applyAlignment="1">
      <alignment horizontal="center" vertical="center" wrapText="1"/>
    </xf>
    <xf numFmtId="0" fontId="0" fillId="5" borderId="20" xfId="0" applyFill="1" applyBorder="1" applyAlignment="1">
      <alignment horizontal="justify" vertical="center" wrapText="1"/>
    </xf>
    <xf numFmtId="0" fontId="0" fillId="5" borderId="21" xfId="0" applyFill="1" applyBorder="1" applyAlignment="1">
      <alignment horizontal="justify" vertical="center" wrapText="1"/>
    </xf>
    <xf numFmtId="0" fontId="0" fillId="0" borderId="41" xfId="0" applyBorder="1" applyAlignment="1">
      <alignment horizontal="center" vertical="center"/>
    </xf>
    <xf numFmtId="0" fontId="0" fillId="0" borderId="9" xfId="0" applyFont="1" applyBorder="1" applyAlignment="1">
      <alignment horizontal="center" vertical="center" wrapText="1"/>
    </xf>
    <xf numFmtId="0" fontId="0" fillId="0" borderId="64" xfId="0" applyFont="1" applyBorder="1" applyAlignment="1">
      <alignment horizontal="center" vertical="center"/>
    </xf>
    <xf numFmtId="0" fontId="0" fillId="0" borderId="35" xfId="0" applyFont="1" applyBorder="1" applyAlignment="1">
      <alignment horizontal="center" vertical="center"/>
    </xf>
    <xf numFmtId="0" fontId="2" fillId="2" borderId="75"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0" xfId="0" applyFont="1" applyBorder="1" applyAlignment="1">
      <alignment horizontal="center"/>
    </xf>
    <xf numFmtId="0" fontId="2" fillId="0" borderId="23" xfId="0" applyFont="1" applyBorder="1" applyAlignment="1">
      <alignment horizontal="center"/>
    </xf>
    <xf numFmtId="0" fontId="0" fillId="5" borderId="28" xfId="0" applyFill="1" applyBorder="1" applyAlignment="1">
      <alignment horizontal="justify" vertical="center" wrapText="1"/>
    </xf>
    <xf numFmtId="0" fontId="0" fillId="3" borderId="20" xfId="0" applyFill="1" applyBorder="1" applyAlignment="1">
      <alignment horizontal="justify" vertical="center" wrapText="1"/>
    </xf>
    <xf numFmtId="0" fontId="2" fillId="5" borderId="72" xfId="0" applyFont="1" applyFill="1" applyBorder="1" applyAlignment="1">
      <alignment horizontal="center" vertical="center"/>
    </xf>
    <xf numFmtId="0" fontId="2" fillId="5" borderId="69" xfId="0" applyFont="1" applyFill="1" applyBorder="1" applyAlignment="1">
      <alignment horizontal="center" vertical="center"/>
    </xf>
    <xf numFmtId="0" fontId="9" fillId="2" borderId="52" xfId="0" applyFont="1" applyFill="1" applyBorder="1" applyAlignment="1">
      <alignment horizontal="center" vertical="center"/>
    </xf>
    <xf numFmtId="0" fontId="9" fillId="2" borderId="49" xfId="0" applyFont="1" applyFill="1" applyBorder="1" applyAlignment="1">
      <alignment horizontal="center" vertical="center"/>
    </xf>
    <xf numFmtId="0" fontId="0" fillId="0" borderId="63" xfId="0" applyBorder="1" applyAlignment="1">
      <alignment horizontal="center" vertical="center"/>
    </xf>
    <xf numFmtId="0" fontId="0" fillId="0" borderId="56" xfId="0" applyBorder="1" applyAlignment="1">
      <alignment horizontal="center" vertical="center"/>
    </xf>
    <xf numFmtId="0" fontId="0" fillId="0" borderId="0" xfId="0" applyAlignment="1">
      <alignment horizontal="center" vertical="center"/>
    </xf>
    <xf numFmtId="0" fontId="0" fillId="0" borderId="32" xfId="0" applyBorder="1" applyAlignment="1">
      <alignment horizontal="center" vertical="center"/>
    </xf>
    <xf numFmtId="0" fontId="0" fillId="0" borderId="31" xfId="0" applyBorder="1" applyAlignment="1">
      <alignment horizontal="center" vertical="center"/>
    </xf>
    <xf numFmtId="0" fontId="5" fillId="2" borderId="62" xfId="0" applyFont="1" applyFill="1" applyBorder="1" applyAlignment="1">
      <alignment horizontal="center" vertical="center"/>
    </xf>
    <xf numFmtId="0" fontId="0" fillId="0" borderId="43" xfId="0" applyBorder="1" applyAlignment="1">
      <alignment horizontal="center" vertical="center"/>
    </xf>
    <xf numFmtId="0" fontId="0" fillId="0" borderId="45" xfId="0" applyBorder="1" applyAlignment="1">
      <alignment horizontal="center" vertical="center"/>
    </xf>
    <xf numFmtId="0" fontId="0" fillId="0" borderId="41" xfId="0" applyFill="1" applyBorder="1" applyAlignment="1">
      <alignment horizontal="center" vertical="center"/>
    </xf>
    <xf numFmtId="0" fontId="0" fillId="0" borderId="43" xfId="0" applyFill="1" applyBorder="1" applyAlignment="1">
      <alignment horizontal="center" vertical="center"/>
    </xf>
    <xf numFmtId="0" fontId="0" fillId="0" borderId="45" xfId="0" applyFill="1" applyBorder="1" applyAlignment="1">
      <alignment horizontal="center" vertical="center"/>
    </xf>
    <xf numFmtId="0" fontId="5" fillId="3" borderId="28"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21" xfId="0" applyFont="1" applyFill="1" applyBorder="1" applyAlignment="1">
      <alignment horizontal="center" vertical="center"/>
    </xf>
    <xf numFmtId="0" fontId="9" fillId="5" borderId="56" xfId="0" applyFont="1" applyFill="1" applyBorder="1" applyAlignment="1">
      <alignment horizontal="center" vertical="center" wrapText="1"/>
    </xf>
    <xf numFmtId="0" fontId="9" fillId="5" borderId="60" xfId="0" applyFont="1" applyFill="1" applyBorder="1" applyAlignment="1">
      <alignment horizontal="center" vertical="center" wrapText="1"/>
    </xf>
    <xf numFmtId="0" fontId="9" fillId="5" borderId="23"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0" fillId="5" borderId="63" xfId="0" applyFill="1" applyBorder="1" applyAlignment="1">
      <alignment horizontal="center" vertical="center" wrapText="1"/>
    </xf>
    <xf numFmtId="0" fontId="0" fillId="5" borderId="63" xfId="0" applyFill="1" applyBorder="1" applyAlignment="1">
      <alignment horizontal="center" vertical="center"/>
    </xf>
    <xf numFmtId="0" fontId="0" fillId="0" borderId="28" xfId="0" applyBorder="1" applyAlignment="1">
      <alignment horizontal="center" wrapText="1"/>
    </xf>
    <xf numFmtId="0" fontId="0" fillId="0" borderId="20" xfId="0" applyBorder="1" applyAlignment="1">
      <alignment horizontal="center" wrapText="1"/>
    </xf>
    <xf numFmtId="0" fontId="0" fillId="0" borderId="21" xfId="0" applyBorder="1" applyAlignment="1">
      <alignment horizontal="center" wrapText="1"/>
    </xf>
    <xf numFmtId="0" fontId="7" fillId="3" borderId="28" xfId="0" applyFont="1" applyFill="1" applyBorder="1" applyAlignment="1">
      <alignment horizontal="justify" vertical="center" wrapText="1"/>
    </xf>
    <xf numFmtId="0" fontId="7" fillId="3" borderId="21" xfId="0" applyFont="1" applyFill="1" applyBorder="1" applyAlignment="1">
      <alignment horizontal="justify" vertical="center" wrapText="1"/>
    </xf>
    <xf numFmtId="0" fontId="5" fillId="2" borderId="52"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77" xfId="0" applyFont="1" applyFill="1" applyBorder="1" applyAlignment="1">
      <alignment horizontal="center" vertical="center"/>
    </xf>
    <xf numFmtId="0" fontId="5" fillId="2" borderId="76" xfId="0" applyFont="1" applyFill="1" applyBorder="1" applyAlignment="1">
      <alignment horizontal="center" vertical="center"/>
    </xf>
    <xf numFmtId="0" fontId="9" fillId="5" borderId="52" xfId="0" applyFont="1" applyFill="1" applyBorder="1" applyAlignment="1">
      <alignment horizontal="center" vertical="center"/>
    </xf>
    <xf numFmtId="0" fontId="9" fillId="5" borderId="49" xfId="0" applyFont="1" applyFill="1" applyBorder="1" applyAlignment="1">
      <alignment horizontal="center" vertical="center"/>
    </xf>
    <xf numFmtId="0" fontId="9" fillId="2" borderId="56" xfId="0" applyFont="1" applyFill="1" applyBorder="1" applyAlignment="1">
      <alignment horizontal="center" vertical="center" wrapText="1"/>
    </xf>
    <xf numFmtId="0" fontId="9" fillId="2" borderId="60"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0" fillId="2" borderId="28" xfId="0" applyFill="1" applyBorder="1" applyAlignment="1">
      <alignment horizontal="center" wrapText="1"/>
    </xf>
    <xf numFmtId="0" fontId="0" fillId="2" borderId="20" xfId="0" applyFill="1" applyBorder="1" applyAlignment="1">
      <alignment horizontal="center" wrapText="1"/>
    </xf>
    <xf numFmtId="0" fontId="0" fillId="2" borderId="21" xfId="0" applyFill="1" applyBorder="1" applyAlignment="1">
      <alignment horizontal="center" wrapText="1"/>
    </xf>
    <xf numFmtId="0" fontId="9" fillId="2" borderId="10" xfId="0" applyFont="1" applyFill="1" applyBorder="1" applyAlignment="1">
      <alignment horizontal="center" vertical="center" wrapText="1"/>
    </xf>
    <xf numFmtId="0" fontId="9" fillId="2" borderId="63" xfId="0" applyFont="1" applyFill="1" applyBorder="1" applyAlignment="1">
      <alignment horizontal="center" vertical="center" wrapText="1"/>
    </xf>
    <xf numFmtId="0" fontId="8" fillId="0" borderId="67" xfId="0" applyFont="1" applyFill="1" applyBorder="1" applyAlignment="1">
      <alignment horizontal="center" vertical="center" wrapText="1"/>
    </xf>
    <xf numFmtId="0" fontId="8" fillId="0" borderId="48" xfId="0" applyFont="1" applyFill="1" applyBorder="1" applyAlignment="1">
      <alignment horizontal="center" vertical="center" wrapText="1"/>
    </xf>
    <xf numFmtId="0" fontId="8" fillId="0" borderId="4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63" xfId="0" applyFont="1" applyFill="1" applyBorder="1" applyAlignment="1">
      <alignment horizontal="center" vertical="center" wrapText="1"/>
    </xf>
    <xf numFmtId="0" fontId="0" fillId="2" borderId="70" xfId="0" applyFill="1" applyBorder="1" applyAlignment="1">
      <alignment horizontal="center" vertical="center"/>
    </xf>
    <xf numFmtId="0" fontId="0" fillId="2" borderId="69" xfId="0" applyFill="1" applyBorder="1" applyAlignment="1">
      <alignment horizontal="center" vertical="center"/>
    </xf>
    <xf numFmtId="0" fontId="9" fillId="5" borderId="28" xfId="0" applyFont="1" applyFill="1" applyBorder="1" applyAlignment="1">
      <alignment horizontal="center" vertical="center"/>
    </xf>
    <xf numFmtId="0" fontId="9" fillId="5" borderId="20" xfId="0" applyFont="1" applyFill="1" applyBorder="1" applyAlignment="1">
      <alignment horizontal="center" vertical="center"/>
    </xf>
    <xf numFmtId="0" fontId="9" fillId="5" borderId="21" xfId="0" applyFont="1" applyFill="1" applyBorder="1" applyAlignment="1">
      <alignment horizontal="center" vertical="center"/>
    </xf>
    <xf numFmtId="0" fontId="8" fillId="3" borderId="78" xfId="0" applyFont="1" applyFill="1" applyBorder="1" applyAlignment="1">
      <alignment horizontal="center" vertical="center"/>
    </xf>
    <xf numFmtId="0" fontId="8" fillId="3" borderId="72" xfId="0" applyFont="1" applyFill="1" applyBorder="1" applyAlignment="1">
      <alignment horizontal="center" vertical="center"/>
    </xf>
    <xf numFmtId="0" fontId="8" fillId="3" borderId="29" xfId="0" applyFont="1" applyFill="1" applyBorder="1" applyAlignment="1">
      <alignment horizontal="center" vertical="center"/>
    </xf>
    <xf numFmtId="0" fontId="2" fillId="0" borderId="63" xfId="0" applyFont="1" applyBorder="1" applyAlignment="1">
      <alignment horizontal="center" vertical="center"/>
    </xf>
    <xf numFmtId="0" fontId="8" fillId="3" borderId="48"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8" fillId="5" borderId="14" xfId="0" applyFont="1" applyFill="1" applyBorder="1" applyAlignment="1">
      <alignment horizontal="center" vertical="center"/>
    </xf>
    <xf numFmtId="0" fontId="8" fillId="5" borderId="76" xfId="0" applyFont="1" applyFill="1" applyBorder="1" applyAlignment="1">
      <alignment horizontal="center" vertical="center"/>
    </xf>
    <xf numFmtId="0" fontId="8" fillId="3" borderId="31" xfId="0" applyFont="1" applyFill="1" applyBorder="1" applyAlignment="1">
      <alignment horizontal="center" vertical="center"/>
    </xf>
    <xf numFmtId="0" fontId="8" fillId="5" borderId="28" xfId="0" applyFont="1" applyFill="1" applyBorder="1" applyAlignment="1">
      <alignment vertical="center" wrapText="1"/>
    </xf>
    <xf numFmtId="0" fontId="8" fillId="5" borderId="20" xfId="0" applyFont="1" applyFill="1" applyBorder="1" applyAlignment="1">
      <alignment vertical="center" wrapText="1"/>
    </xf>
    <xf numFmtId="0" fontId="8" fillId="5" borderId="21" xfId="0" applyFont="1" applyFill="1" applyBorder="1" applyAlignment="1">
      <alignment vertical="center" wrapText="1"/>
    </xf>
    <xf numFmtId="0" fontId="2" fillId="0" borderId="9" xfId="0" applyFont="1" applyBorder="1" applyAlignment="1">
      <alignment horizontal="center" vertical="center"/>
    </xf>
    <xf numFmtId="0" fontId="0" fillId="0" borderId="56" xfId="0" applyBorder="1" applyAlignment="1">
      <alignment horizontal="center"/>
    </xf>
    <xf numFmtId="0" fontId="0" fillId="0" borderId="60" xfId="0" applyBorder="1" applyAlignment="1">
      <alignment horizontal="center"/>
    </xf>
    <xf numFmtId="0" fontId="0" fillId="0" borderId="23" xfId="0" applyBorder="1" applyAlignment="1">
      <alignment horizontal="center"/>
    </xf>
    <xf numFmtId="0" fontId="5" fillId="2" borderId="20" xfId="0" applyFont="1" applyFill="1" applyBorder="1" applyAlignment="1">
      <alignment horizontal="center" vertical="center"/>
    </xf>
    <xf numFmtId="0" fontId="5" fillId="0" borderId="64"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5" fillId="0" borderId="35" xfId="0" applyFont="1" applyFill="1" applyBorder="1" applyAlignment="1">
      <alignment horizontal="center" vertical="center" wrapText="1"/>
    </xf>
    <xf numFmtId="17" fontId="0" fillId="0" borderId="2" xfId="0" applyNumberFormat="1" applyBorder="1" applyAlignment="1">
      <alignment horizontal="center" vertical="center" wrapText="1"/>
    </xf>
    <xf numFmtId="0" fontId="0" fillId="5" borderId="52" xfId="0" applyFill="1" applyBorder="1" applyAlignment="1">
      <alignment horizontal="center" vertical="center"/>
    </xf>
    <xf numFmtId="0" fontId="0" fillId="5" borderId="49" xfId="0" applyFill="1" applyBorder="1" applyAlignment="1">
      <alignment horizontal="center" vertical="center"/>
    </xf>
    <xf numFmtId="49" fontId="8" fillId="3" borderId="39" xfId="0" applyNumberFormat="1" applyFont="1" applyFill="1" applyBorder="1" applyAlignment="1">
      <alignment horizontal="center" vertical="center"/>
    </xf>
    <xf numFmtId="49" fontId="8" fillId="3" borderId="42" xfId="0" applyNumberFormat="1" applyFont="1" applyFill="1" applyBorder="1" applyAlignment="1">
      <alignment horizontal="center" vertical="center"/>
    </xf>
    <xf numFmtId="49" fontId="8" fillId="3" borderId="44" xfId="0" applyNumberFormat="1" applyFont="1" applyFill="1" applyBorder="1" applyAlignment="1">
      <alignment horizontal="center" vertical="center"/>
    </xf>
    <xf numFmtId="49" fontId="0" fillId="3" borderId="39" xfId="0" applyNumberFormat="1" applyFill="1" applyBorder="1" applyAlignment="1">
      <alignment horizontal="center" vertical="center"/>
    </xf>
    <xf numFmtId="49" fontId="0" fillId="3" borderId="42" xfId="0" applyNumberFormat="1" applyFill="1" applyBorder="1" applyAlignment="1">
      <alignment horizontal="center" vertical="center"/>
    </xf>
    <xf numFmtId="49" fontId="0" fillId="3" borderId="44" xfId="0" applyNumberFormat="1" applyFill="1" applyBorder="1" applyAlignment="1">
      <alignment horizontal="center" vertical="center"/>
    </xf>
    <xf numFmtId="0" fontId="0" fillId="5" borderId="70" xfId="0" applyFill="1" applyBorder="1" applyAlignment="1">
      <alignment horizontal="center" vertical="center"/>
    </xf>
    <xf numFmtId="0" fontId="0" fillId="0" borderId="59" xfId="0" applyBorder="1" applyAlignment="1">
      <alignment horizontal="center" vertical="center"/>
    </xf>
    <xf numFmtId="0" fontId="0" fillId="5" borderId="75" xfId="0" applyFill="1" applyBorder="1" applyAlignment="1">
      <alignment horizontal="center" vertical="center"/>
    </xf>
    <xf numFmtId="49" fontId="8" fillId="3" borderId="9" xfId="0" applyNumberFormat="1" applyFont="1" applyFill="1" applyBorder="1" applyAlignment="1">
      <alignment horizontal="center" vertical="center"/>
    </xf>
    <xf numFmtId="0" fontId="5" fillId="2" borderId="51" xfId="0" applyFont="1" applyFill="1" applyBorder="1" applyAlignment="1">
      <alignment horizontal="center" vertical="center"/>
    </xf>
    <xf numFmtId="0" fontId="5" fillId="2" borderId="32" xfId="0" applyFont="1" applyFill="1" applyBorder="1" applyAlignment="1">
      <alignment horizontal="center" vertical="center"/>
    </xf>
    <xf numFmtId="0" fontId="2" fillId="0" borderId="35" xfId="0" applyFont="1" applyBorder="1" applyAlignment="1">
      <alignment horizontal="center" vertical="center" wrapText="1"/>
    </xf>
    <xf numFmtId="0" fontId="8" fillId="5" borderId="20" xfId="0" applyFont="1" applyFill="1" applyBorder="1" applyAlignment="1">
      <alignment horizontal="justify" vertical="center"/>
    </xf>
    <xf numFmtId="0" fontId="8" fillId="5" borderId="21" xfId="0" applyFont="1" applyFill="1" applyBorder="1" applyAlignment="1">
      <alignment horizontal="justify" vertical="center"/>
    </xf>
    <xf numFmtId="49" fontId="0" fillId="5" borderId="39" xfId="0" applyNumberFormat="1" applyFill="1" applyBorder="1" applyAlignment="1">
      <alignment horizontal="center" vertical="center"/>
    </xf>
    <xf numFmtId="49" fontId="0" fillId="5" borderId="42" xfId="0" applyNumberFormat="1" applyFill="1" applyBorder="1" applyAlignment="1">
      <alignment horizontal="center" vertical="center"/>
    </xf>
    <xf numFmtId="49" fontId="0" fillId="5" borderId="44" xfId="0" applyNumberFormat="1" applyFill="1" applyBorder="1" applyAlignment="1">
      <alignment horizontal="center" vertical="center"/>
    </xf>
    <xf numFmtId="0" fontId="8" fillId="3" borderId="20" xfId="0" applyFont="1" applyFill="1" applyBorder="1" applyAlignment="1">
      <alignment horizontal="justify" vertical="center"/>
    </xf>
    <xf numFmtId="0" fontId="8" fillId="3" borderId="21" xfId="0" applyFont="1" applyFill="1" applyBorder="1" applyAlignment="1">
      <alignment horizontal="justify" vertical="center"/>
    </xf>
    <xf numFmtId="49" fontId="0" fillId="0" borderId="2" xfId="0" applyNumberFormat="1" applyBorder="1" applyAlignment="1">
      <alignment horizontal="center" vertical="center" wrapText="1"/>
    </xf>
    <xf numFmtId="49" fontId="0" fillId="0" borderId="53" xfId="0" applyNumberFormat="1" applyBorder="1" applyAlignment="1">
      <alignment horizontal="center" vertical="center"/>
    </xf>
    <xf numFmtId="49" fontId="0" fillId="0" borderId="54" xfId="0" applyNumberFormat="1" applyBorder="1" applyAlignment="1">
      <alignment horizontal="center" vertical="center"/>
    </xf>
    <xf numFmtId="0" fontId="5" fillId="2" borderId="6" xfId="0" applyFont="1" applyFill="1" applyBorder="1" applyAlignment="1">
      <alignment horizontal="center" vertical="center" wrapText="1"/>
    </xf>
    <xf numFmtId="0" fontId="5" fillId="2" borderId="78" xfId="0" applyFont="1" applyFill="1" applyBorder="1" applyAlignment="1">
      <alignment horizontal="center" vertical="center" wrapText="1"/>
    </xf>
    <xf numFmtId="0" fontId="0" fillId="0" borderId="27" xfId="0" applyFill="1" applyBorder="1" applyAlignment="1">
      <alignment horizontal="center" vertical="center"/>
    </xf>
    <xf numFmtId="0" fontId="0" fillId="0" borderId="34" xfId="0" applyFill="1" applyBorder="1" applyAlignment="1">
      <alignment horizontal="center" vertical="center"/>
    </xf>
    <xf numFmtId="0" fontId="5" fillId="2" borderId="66"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0" fillId="5" borderId="20" xfId="0" applyFill="1" applyBorder="1" applyAlignment="1">
      <alignment horizontal="center"/>
    </xf>
    <xf numFmtId="0" fontId="0" fillId="5" borderId="21" xfId="0" applyFill="1" applyBorder="1" applyAlignment="1">
      <alignment horizontal="center"/>
    </xf>
    <xf numFmtId="0" fontId="0" fillId="0" borderId="78" xfId="0" applyBorder="1" applyAlignment="1">
      <alignment horizontal="center" vertical="center"/>
    </xf>
    <xf numFmtId="0" fontId="0" fillId="0" borderId="29" xfId="0" applyBorder="1" applyAlignment="1">
      <alignment horizontal="center" vertical="center"/>
    </xf>
    <xf numFmtId="0" fontId="0" fillId="0" borderId="1" xfId="0" applyBorder="1" applyAlignment="1">
      <alignment horizontal="center" vertical="center"/>
    </xf>
    <xf numFmtId="0" fontId="0" fillId="0" borderId="52" xfId="0" applyBorder="1" applyAlignment="1">
      <alignment horizontal="center" vertical="center"/>
    </xf>
    <xf numFmtId="0" fontId="0" fillId="0" borderId="64" xfId="0" applyFill="1" applyBorder="1" applyAlignment="1">
      <alignment horizontal="center" vertical="center"/>
    </xf>
    <xf numFmtId="0" fontId="0" fillId="5" borderId="64" xfId="0" applyFill="1" applyBorder="1" applyAlignment="1">
      <alignment horizontal="center" vertical="center"/>
    </xf>
    <xf numFmtId="0" fontId="8" fillId="5" borderId="28" xfId="0" applyFont="1" applyFill="1" applyBorder="1" applyAlignment="1">
      <alignment horizontal="justify" vertical="top" wrapText="1"/>
    </xf>
    <xf numFmtId="0" fontId="8" fillId="5" borderId="20" xfId="0" applyFont="1" applyFill="1" applyBorder="1" applyAlignment="1">
      <alignment horizontal="justify" vertical="top"/>
    </xf>
    <xf numFmtId="0" fontId="8" fillId="5" borderId="21" xfId="0" applyFont="1" applyFill="1" applyBorder="1" applyAlignment="1">
      <alignment horizontal="justify" vertical="top"/>
    </xf>
    <xf numFmtId="0" fontId="0" fillId="0" borderId="50" xfId="0" applyBorder="1" applyAlignment="1">
      <alignment horizontal="center" vertical="center"/>
    </xf>
    <xf numFmtId="0" fontId="0" fillId="0" borderId="62" xfId="0" applyBorder="1" applyAlignment="1">
      <alignment horizontal="center" vertical="center"/>
    </xf>
    <xf numFmtId="0" fontId="0" fillId="0" borderId="58" xfId="0" applyBorder="1" applyAlignment="1">
      <alignment horizontal="center" vertical="center"/>
    </xf>
    <xf numFmtId="0" fontId="5" fillId="5" borderId="19" xfId="0" applyFont="1" applyFill="1" applyBorder="1" applyAlignment="1">
      <alignment horizontal="center" vertical="center"/>
    </xf>
    <xf numFmtId="0" fontId="5" fillId="5" borderId="37" xfId="0" applyFont="1" applyFill="1" applyBorder="1" applyAlignment="1">
      <alignment horizontal="center" vertical="center"/>
    </xf>
    <xf numFmtId="0" fontId="8" fillId="5" borderId="20" xfId="0" applyFont="1" applyFill="1" applyBorder="1" applyAlignment="1">
      <alignment horizontal="justify" vertical="top" wrapText="1"/>
    </xf>
    <xf numFmtId="0" fontId="8" fillId="5" borderId="21" xfId="0" applyFont="1" applyFill="1" applyBorder="1" applyAlignment="1">
      <alignment horizontal="justify" vertical="top" wrapText="1"/>
    </xf>
    <xf numFmtId="0" fontId="8" fillId="5" borderId="40" xfId="0" applyFont="1" applyFill="1" applyBorder="1" applyAlignment="1">
      <alignment horizontal="center" vertical="center"/>
    </xf>
    <xf numFmtId="0" fontId="8" fillId="5" borderId="41" xfId="0" applyFont="1" applyFill="1" applyBorder="1" applyAlignment="1">
      <alignment horizontal="center" vertical="center"/>
    </xf>
    <xf numFmtId="0" fontId="8" fillId="5" borderId="42" xfId="0" applyFont="1" applyFill="1" applyBorder="1" applyAlignment="1">
      <alignment horizontal="center" vertical="center"/>
    </xf>
    <xf numFmtId="0" fontId="8" fillId="5" borderId="0" xfId="0" applyFont="1" applyFill="1" applyBorder="1" applyAlignment="1">
      <alignment horizontal="center" vertical="center"/>
    </xf>
    <xf numFmtId="0" fontId="8" fillId="5" borderId="43" xfId="0" applyFont="1" applyFill="1" applyBorder="1" applyAlignment="1">
      <alignment horizontal="center" vertical="center"/>
    </xf>
    <xf numFmtId="0" fontId="8" fillId="5" borderId="44" xfId="0" applyFont="1" applyFill="1" applyBorder="1" applyAlignment="1">
      <alignment horizontal="center" vertical="center"/>
    </xf>
    <xf numFmtId="0" fontId="8" fillId="5" borderId="30" xfId="0" applyFont="1" applyFill="1" applyBorder="1" applyAlignment="1">
      <alignment horizontal="center" vertical="center"/>
    </xf>
    <xf numFmtId="0" fontId="8" fillId="5" borderId="45" xfId="0" applyFont="1" applyFill="1" applyBorder="1" applyAlignment="1">
      <alignment horizontal="center" vertical="center"/>
    </xf>
    <xf numFmtId="16" fontId="8" fillId="5" borderId="39" xfId="0" applyNumberFormat="1" applyFont="1" applyFill="1" applyBorder="1" applyAlignment="1">
      <alignment horizontal="center" vertical="center"/>
    </xf>
    <xf numFmtId="0" fontId="5" fillId="2" borderId="19" xfId="0" applyFont="1" applyFill="1" applyBorder="1" applyAlignment="1">
      <alignment horizontal="center" vertical="top"/>
    </xf>
    <xf numFmtId="0" fontId="5" fillId="2" borderId="37" xfId="0" applyFont="1" applyFill="1" applyBorder="1" applyAlignment="1">
      <alignment horizontal="center" vertical="top"/>
    </xf>
    <xf numFmtId="0" fontId="0" fillId="5" borderId="20" xfId="0" applyFill="1" applyBorder="1" applyAlignment="1">
      <alignment horizontal="justify" vertical="top" wrapText="1"/>
    </xf>
    <xf numFmtId="0" fontId="0" fillId="5" borderId="21" xfId="0" applyFill="1" applyBorder="1" applyAlignment="1">
      <alignment horizontal="justify" vertical="top" wrapText="1"/>
    </xf>
    <xf numFmtId="0" fontId="0" fillId="0" borderId="28" xfId="0" applyBorder="1" applyAlignment="1">
      <alignment horizontal="center" vertical="top"/>
    </xf>
    <xf numFmtId="0" fontId="0" fillId="0" borderId="21" xfId="0" applyBorder="1" applyAlignment="1">
      <alignment horizontal="center" vertical="top"/>
    </xf>
    <xf numFmtId="0" fontId="0" fillId="5" borderId="20" xfId="0" applyFill="1" applyBorder="1" applyAlignment="1">
      <alignment horizontal="center" vertical="top" wrapText="1"/>
    </xf>
    <xf numFmtId="0" fontId="0" fillId="5" borderId="20" xfId="0" applyFill="1" applyBorder="1" applyAlignment="1">
      <alignment horizontal="center" vertical="top"/>
    </xf>
    <xf numFmtId="0" fontId="0" fillId="5" borderId="21" xfId="0" applyFill="1" applyBorder="1" applyAlignment="1">
      <alignment horizontal="center" vertical="top"/>
    </xf>
    <xf numFmtId="0" fontId="8" fillId="3" borderId="28" xfId="0" applyFont="1" applyFill="1" applyBorder="1" applyAlignment="1">
      <alignment horizontal="justify" vertical="top" wrapText="1"/>
    </xf>
    <xf numFmtId="0" fontId="8" fillId="3" borderId="20" xfId="0" applyFont="1" applyFill="1" applyBorder="1" applyAlignment="1">
      <alignment horizontal="justify" vertical="top" wrapText="1"/>
    </xf>
    <xf numFmtId="0" fontId="8" fillId="3" borderId="21" xfId="0" applyFont="1" applyFill="1" applyBorder="1" applyAlignment="1">
      <alignment horizontal="justify" vertical="top" wrapText="1"/>
    </xf>
    <xf numFmtId="0" fontId="8" fillId="5" borderId="28" xfId="0" applyFont="1" applyFill="1" applyBorder="1" applyAlignment="1">
      <alignment horizontal="justify" vertical="top"/>
    </xf>
    <xf numFmtId="0" fontId="0" fillId="0" borderId="20" xfId="0" applyBorder="1" applyAlignment="1">
      <alignment horizontal="center" vertical="top"/>
    </xf>
    <xf numFmtId="0" fontId="5" fillId="5" borderId="19" xfId="0" applyFont="1" applyFill="1" applyBorder="1" applyAlignment="1">
      <alignment horizontal="center" vertical="top"/>
    </xf>
    <xf numFmtId="0" fontId="5" fillId="5" borderId="37" xfId="0" applyFont="1" applyFill="1" applyBorder="1" applyAlignment="1">
      <alignment horizontal="center" vertical="top"/>
    </xf>
    <xf numFmtId="0" fontId="8" fillId="3" borderId="69" xfId="0" applyFont="1" applyFill="1" applyBorder="1" applyAlignment="1">
      <alignment horizontal="center" vertical="center"/>
    </xf>
    <xf numFmtId="0" fontId="0" fillId="5" borderId="28" xfId="0" applyFill="1" applyBorder="1" applyAlignment="1">
      <alignment horizontal="center" vertical="top" wrapText="1"/>
    </xf>
    <xf numFmtId="0" fontId="0" fillId="5" borderId="21" xfId="0" applyFill="1" applyBorder="1" applyAlignment="1">
      <alignment horizontal="center" vertical="top" wrapText="1"/>
    </xf>
    <xf numFmtId="0" fontId="8" fillId="5" borderId="56" xfId="0" applyFont="1" applyFill="1" applyBorder="1" applyAlignment="1">
      <alignment horizontal="center" vertical="center"/>
    </xf>
    <xf numFmtId="0" fontId="8" fillId="5" borderId="60" xfId="0" applyFont="1" applyFill="1" applyBorder="1" applyAlignment="1">
      <alignment horizontal="center" vertical="center"/>
    </xf>
    <xf numFmtId="0" fontId="8" fillId="5" borderId="23" xfId="0" applyFont="1" applyFill="1" applyBorder="1" applyAlignment="1">
      <alignment horizontal="center" vertical="center"/>
    </xf>
    <xf numFmtId="0" fontId="0" fillId="5" borderId="67" xfId="0" applyFill="1" applyBorder="1" applyAlignment="1">
      <alignment horizontal="center" vertical="center"/>
    </xf>
    <xf numFmtId="0" fontId="0" fillId="5" borderId="27" xfId="0" applyFill="1" applyBorder="1" applyAlignment="1">
      <alignment horizontal="center" vertical="center"/>
    </xf>
    <xf numFmtId="0" fontId="0" fillId="5" borderId="34" xfId="0" applyFill="1" applyBorder="1" applyAlignment="1">
      <alignment horizontal="center" vertical="center"/>
    </xf>
  </cellXfs>
  <cellStyles count="4">
    <cellStyle name="Moneda" xfId="1" builtinId="4"/>
    <cellStyle name="Moneda 2" xfId="2"/>
    <cellStyle name="Moneda 3" xf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906235"/>
    <xdr:pic>
      <xdr:nvPicPr>
        <xdr:cNvPr id="2" name="89 Imagen">
          <a:extLst>
            <a:ext uri="{FF2B5EF4-FFF2-40B4-BE49-F238E27FC236}">
              <a16:creationId xmlns:a16="http://schemas.microsoft.com/office/drawing/2014/main" id="{E043369B-3CC7-4512-B53E-59878E89CDF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3" name="Imagen 2">
          <a:extLst>
            <a:ext uri="{FF2B5EF4-FFF2-40B4-BE49-F238E27FC236}">
              <a16:creationId xmlns:a16="http://schemas.microsoft.com/office/drawing/2014/main" id="{A24FD0FC-8D53-4B22-B3F6-9027D4DDECE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4" name="89 Imagen">
          <a:extLst>
            <a:ext uri="{FF2B5EF4-FFF2-40B4-BE49-F238E27FC236}">
              <a16:creationId xmlns:a16="http://schemas.microsoft.com/office/drawing/2014/main" id="{CFA2BE24-1430-412A-A046-F70A49742AF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5" name="Imagen 4">
          <a:extLst>
            <a:ext uri="{FF2B5EF4-FFF2-40B4-BE49-F238E27FC236}">
              <a16:creationId xmlns:a16="http://schemas.microsoft.com/office/drawing/2014/main" id="{39C93E19-2228-49C0-9B70-D0DF0C7F249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6" name="89 Imagen">
          <a:extLst>
            <a:ext uri="{FF2B5EF4-FFF2-40B4-BE49-F238E27FC236}">
              <a16:creationId xmlns:a16="http://schemas.microsoft.com/office/drawing/2014/main" id="{4858CDCC-CAF6-43D0-9A08-C3C84C5DCDF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7" name="Imagen 6">
          <a:extLst>
            <a:ext uri="{FF2B5EF4-FFF2-40B4-BE49-F238E27FC236}">
              <a16:creationId xmlns:a16="http://schemas.microsoft.com/office/drawing/2014/main" id="{51A078EC-A3A3-47AC-AF88-0A11A77F1B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8" name="89 Imagen">
          <a:extLst>
            <a:ext uri="{FF2B5EF4-FFF2-40B4-BE49-F238E27FC236}">
              <a16:creationId xmlns:a16="http://schemas.microsoft.com/office/drawing/2014/main" id="{02DE1457-0447-48D5-9D45-568FAEE804E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9" name="Imagen 8">
          <a:extLst>
            <a:ext uri="{FF2B5EF4-FFF2-40B4-BE49-F238E27FC236}">
              <a16:creationId xmlns:a16="http://schemas.microsoft.com/office/drawing/2014/main" id="{0F8E2A18-22D6-49FD-9094-08EA69EF833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906235"/>
    <xdr:pic>
      <xdr:nvPicPr>
        <xdr:cNvPr id="2" name="89 Imagen">
          <a:extLst>
            <a:ext uri="{FF2B5EF4-FFF2-40B4-BE49-F238E27FC236}">
              <a16:creationId xmlns:a16="http://schemas.microsoft.com/office/drawing/2014/main" id="{25F864DA-1C1E-4515-900D-8EB85D0A8AE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3" name="Imagen 2">
          <a:extLst>
            <a:ext uri="{FF2B5EF4-FFF2-40B4-BE49-F238E27FC236}">
              <a16:creationId xmlns:a16="http://schemas.microsoft.com/office/drawing/2014/main" id="{81566E8C-B567-4145-9B4A-1F04B2014EC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4" name="89 Imagen">
          <a:extLst>
            <a:ext uri="{FF2B5EF4-FFF2-40B4-BE49-F238E27FC236}">
              <a16:creationId xmlns:a16="http://schemas.microsoft.com/office/drawing/2014/main" id="{90B4A6BE-0D9A-4000-AE39-44049BDBE63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5" name="Imagen 4">
          <a:extLst>
            <a:ext uri="{FF2B5EF4-FFF2-40B4-BE49-F238E27FC236}">
              <a16:creationId xmlns:a16="http://schemas.microsoft.com/office/drawing/2014/main" id="{C7164339-5115-43FD-B059-A731527BAC7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6" name="89 Imagen">
          <a:extLst>
            <a:ext uri="{FF2B5EF4-FFF2-40B4-BE49-F238E27FC236}">
              <a16:creationId xmlns:a16="http://schemas.microsoft.com/office/drawing/2014/main" id="{F9C46D62-7C58-42F4-984D-7B173FF1517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7" name="Imagen 6">
          <a:extLst>
            <a:ext uri="{FF2B5EF4-FFF2-40B4-BE49-F238E27FC236}">
              <a16:creationId xmlns:a16="http://schemas.microsoft.com/office/drawing/2014/main" id="{3AF00725-0512-4CD1-A5F7-5BD661A1C45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8" name="89 Imagen">
          <a:extLst>
            <a:ext uri="{FF2B5EF4-FFF2-40B4-BE49-F238E27FC236}">
              <a16:creationId xmlns:a16="http://schemas.microsoft.com/office/drawing/2014/main" id="{EADDEB94-3B49-468F-8B00-538BA68C551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9" name="Imagen 8">
          <a:extLst>
            <a:ext uri="{FF2B5EF4-FFF2-40B4-BE49-F238E27FC236}">
              <a16:creationId xmlns:a16="http://schemas.microsoft.com/office/drawing/2014/main" id="{B2F05FAE-3B99-4C22-8A07-925AE78BE9D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906235"/>
    <xdr:pic>
      <xdr:nvPicPr>
        <xdr:cNvPr id="2" name="89 Imagen">
          <a:extLst>
            <a:ext uri="{FF2B5EF4-FFF2-40B4-BE49-F238E27FC236}">
              <a16:creationId xmlns:a16="http://schemas.microsoft.com/office/drawing/2014/main" id="{49E12768-BB2D-46AB-A46B-92C412BCA17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3" name="Imagen 2">
          <a:extLst>
            <a:ext uri="{FF2B5EF4-FFF2-40B4-BE49-F238E27FC236}">
              <a16:creationId xmlns:a16="http://schemas.microsoft.com/office/drawing/2014/main" id="{42DD08C0-23EE-4893-8BBA-B461414ABC6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4" name="89 Imagen">
          <a:extLst>
            <a:ext uri="{FF2B5EF4-FFF2-40B4-BE49-F238E27FC236}">
              <a16:creationId xmlns:a16="http://schemas.microsoft.com/office/drawing/2014/main" id="{CE5B787B-35A7-49B2-87AB-4A06EE8FD2A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5" name="Imagen 4">
          <a:extLst>
            <a:ext uri="{FF2B5EF4-FFF2-40B4-BE49-F238E27FC236}">
              <a16:creationId xmlns:a16="http://schemas.microsoft.com/office/drawing/2014/main" id="{88404522-0CAE-4800-A167-6738D1B8AE4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6" name="89 Imagen">
          <a:extLst>
            <a:ext uri="{FF2B5EF4-FFF2-40B4-BE49-F238E27FC236}">
              <a16:creationId xmlns:a16="http://schemas.microsoft.com/office/drawing/2014/main" id="{50783CB9-7323-4F4B-9D30-96D8A0BB033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7" name="Imagen 6">
          <a:extLst>
            <a:ext uri="{FF2B5EF4-FFF2-40B4-BE49-F238E27FC236}">
              <a16:creationId xmlns:a16="http://schemas.microsoft.com/office/drawing/2014/main" id="{90CBB00E-1781-4E44-9425-70A9EDE8DD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8" name="89 Imagen">
          <a:extLst>
            <a:ext uri="{FF2B5EF4-FFF2-40B4-BE49-F238E27FC236}">
              <a16:creationId xmlns:a16="http://schemas.microsoft.com/office/drawing/2014/main" id="{9EFE8BDE-D004-4A1E-A55D-B5222C94188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9" name="Imagen 8">
          <a:extLst>
            <a:ext uri="{FF2B5EF4-FFF2-40B4-BE49-F238E27FC236}">
              <a16:creationId xmlns:a16="http://schemas.microsoft.com/office/drawing/2014/main" id="{16E73160-4343-4C24-B18D-FCB60A52271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906235"/>
    <xdr:pic>
      <xdr:nvPicPr>
        <xdr:cNvPr id="2" name="89 Imagen">
          <a:extLst>
            <a:ext uri="{FF2B5EF4-FFF2-40B4-BE49-F238E27FC236}">
              <a16:creationId xmlns:a16="http://schemas.microsoft.com/office/drawing/2014/main" id="{5E31656B-BC44-44D8-A29F-078A4251C68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3" name="Imagen 2">
          <a:extLst>
            <a:ext uri="{FF2B5EF4-FFF2-40B4-BE49-F238E27FC236}">
              <a16:creationId xmlns:a16="http://schemas.microsoft.com/office/drawing/2014/main" id="{1CF53DF2-23ED-47DD-B6AC-6D70B23EF6D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4" name="89 Imagen">
          <a:extLst>
            <a:ext uri="{FF2B5EF4-FFF2-40B4-BE49-F238E27FC236}">
              <a16:creationId xmlns:a16="http://schemas.microsoft.com/office/drawing/2014/main" id="{6E7CD76D-427A-49EB-B1CB-1046C478280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5" name="Imagen 4">
          <a:extLst>
            <a:ext uri="{FF2B5EF4-FFF2-40B4-BE49-F238E27FC236}">
              <a16:creationId xmlns:a16="http://schemas.microsoft.com/office/drawing/2014/main" id="{9AB1F6C3-93A0-4A18-BF74-ED8867C77CE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6" name="89 Imagen">
          <a:extLst>
            <a:ext uri="{FF2B5EF4-FFF2-40B4-BE49-F238E27FC236}">
              <a16:creationId xmlns:a16="http://schemas.microsoft.com/office/drawing/2014/main" id="{3DD6366D-6887-4C7E-A1CD-24B4D49D7D9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7" name="Imagen 6">
          <a:extLst>
            <a:ext uri="{FF2B5EF4-FFF2-40B4-BE49-F238E27FC236}">
              <a16:creationId xmlns:a16="http://schemas.microsoft.com/office/drawing/2014/main" id="{431B8EEF-9D94-472B-8706-26FA70A1214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8" name="89 Imagen">
          <a:extLst>
            <a:ext uri="{FF2B5EF4-FFF2-40B4-BE49-F238E27FC236}">
              <a16:creationId xmlns:a16="http://schemas.microsoft.com/office/drawing/2014/main" id="{76AD65A2-5643-4CC3-8E08-E8A333C5260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9" name="Imagen 8">
          <a:extLst>
            <a:ext uri="{FF2B5EF4-FFF2-40B4-BE49-F238E27FC236}">
              <a16:creationId xmlns:a16="http://schemas.microsoft.com/office/drawing/2014/main" id="{A1DBDFB8-C174-4CD1-8FCD-1EEE0BE9E9D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906235"/>
    <xdr:pic>
      <xdr:nvPicPr>
        <xdr:cNvPr id="2" name="89 Imagen">
          <a:extLst>
            <a:ext uri="{FF2B5EF4-FFF2-40B4-BE49-F238E27FC236}">
              <a16:creationId xmlns:a16="http://schemas.microsoft.com/office/drawing/2014/main" id="{CCC4C3C4-ECA6-4504-B804-AD3023FF7FC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5</xdr:col>
      <xdr:colOff>2762249</xdr:colOff>
      <xdr:row>0</xdr:row>
      <xdr:rowOff>95250</xdr:rowOff>
    </xdr:from>
    <xdr:ext cx="2057398" cy="857249"/>
    <xdr:pic>
      <xdr:nvPicPr>
        <xdr:cNvPr id="3" name="Imagen 2">
          <a:extLst>
            <a:ext uri="{FF2B5EF4-FFF2-40B4-BE49-F238E27FC236}">
              <a16:creationId xmlns:a16="http://schemas.microsoft.com/office/drawing/2014/main" id="{5ECB9E56-CAC7-4BA4-A20F-41EEC8218CF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4" name="89 Imagen">
          <a:extLst>
            <a:ext uri="{FF2B5EF4-FFF2-40B4-BE49-F238E27FC236}">
              <a16:creationId xmlns:a16="http://schemas.microsoft.com/office/drawing/2014/main" id="{09BF9F1C-6400-4C73-B195-037DD82EEE3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5</xdr:col>
      <xdr:colOff>2762249</xdr:colOff>
      <xdr:row>0</xdr:row>
      <xdr:rowOff>95250</xdr:rowOff>
    </xdr:from>
    <xdr:ext cx="2057398" cy="857249"/>
    <xdr:pic>
      <xdr:nvPicPr>
        <xdr:cNvPr id="5" name="Imagen 4">
          <a:extLst>
            <a:ext uri="{FF2B5EF4-FFF2-40B4-BE49-F238E27FC236}">
              <a16:creationId xmlns:a16="http://schemas.microsoft.com/office/drawing/2014/main" id="{FDEAFEEB-56B7-482D-A258-1CF1B1BDF32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571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6" name="89 Imagen">
          <a:extLst>
            <a:ext uri="{FF2B5EF4-FFF2-40B4-BE49-F238E27FC236}">
              <a16:creationId xmlns:a16="http://schemas.microsoft.com/office/drawing/2014/main" id="{B63507DA-F89C-4DD2-8401-320DE3329EC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1</xdr:col>
      <xdr:colOff>87088</xdr:colOff>
      <xdr:row>2</xdr:row>
      <xdr:rowOff>114300</xdr:rowOff>
    </xdr:from>
    <xdr:ext cx="1545770" cy="906235"/>
    <xdr:pic>
      <xdr:nvPicPr>
        <xdr:cNvPr id="7" name="89 Imagen">
          <a:extLst>
            <a:ext uri="{FF2B5EF4-FFF2-40B4-BE49-F238E27FC236}">
              <a16:creationId xmlns:a16="http://schemas.microsoft.com/office/drawing/2014/main" id="{F5FCB410-39C4-4DAB-ABCC-D112EEE8A80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1</xdr:col>
      <xdr:colOff>87088</xdr:colOff>
      <xdr:row>2</xdr:row>
      <xdr:rowOff>114300</xdr:rowOff>
    </xdr:from>
    <xdr:ext cx="1545770" cy="906235"/>
    <xdr:pic>
      <xdr:nvPicPr>
        <xdr:cNvPr id="8" name="89 Imagen">
          <a:extLst>
            <a:ext uri="{FF2B5EF4-FFF2-40B4-BE49-F238E27FC236}">
              <a16:creationId xmlns:a16="http://schemas.microsoft.com/office/drawing/2014/main" id="{30E49A83-4D81-401E-84D6-35438CA6BDE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1</xdr:col>
      <xdr:colOff>87088</xdr:colOff>
      <xdr:row>2</xdr:row>
      <xdr:rowOff>114300</xdr:rowOff>
    </xdr:from>
    <xdr:ext cx="1545770" cy="906235"/>
    <xdr:pic>
      <xdr:nvPicPr>
        <xdr:cNvPr id="9" name="89 Imagen">
          <a:extLst>
            <a:ext uri="{FF2B5EF4-FFF2-40B4-BE49-F238E27FC236}">
              <a16:creationId xmlns:a16="http://schemas.microsoft.com/office/drawing/2014/main" id="{B33DA472-5A8E-46DB-A639-E09A4DBBAEB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906235"/>
    <xdr:pic>
      <xdr:nvPicPr>
        <xdr:cNvPr id="2" name="89 Imagen">
          <a:extLst>
            <a:ext uri="{FF2B5EF4-FFF2-40B4-BE49-F238E27FC236}">
              <a16:creationId xmlns:a16="http://schemas.microsoft.com/office/drawing/2014/main" id="{2CB9BACC-BA5D-4CC8-AC0B-3492C14C7C4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3" name="Imagen 2">
          <a:extLst>
            <a:ext uri="{FF2B5EF4-FFF2-40B4-BE49-F238E27FC236}">
              <a16:creationId xmlns:a16="http://schemas.microsoft.com/office/drawing/2014/main" id="{D7C26B68-BC2D-41DA-937F-4493AEA795E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4" name="89 Imagen">
          <a:extLst>
            <a:ext uri="{FF2B5EF4-FFF2-40B4-BE49-F238E27FC236}">
              <a16:creationId xmlns:a16="http://schemas.microsoft.com/office/drawing/2014/main" id="{9C66B528-6573-4D8F-A826-A7422C2E4C3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5" name="Imagen 4">
          <a:extLst>
            <a:ext uri="{FF2B5EF4-FFF2-40B4-BE49-F238E27FC236}">
              <a16:creationId xmlns:a16="http://schemas.microsoft.com/office/drawing/2014/main" id="{7117828F-9227-466B-A3D8-77761353DE8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6" name="89 Imagen">
          <a:extLst>
            <a:ext uri="{FF2B5EF4-FFF2-40B4-BE49-F238E27FC236}">
              <a16:creationId xmlns:a16="http://schemas.microsoft.com/office/drawing/2014/main" id="{D4D6EB18-5A13-4BF2-8A2B-65ED4C808DD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7" name="Imagen 6">
          <a:extLst>
            <a:ext uri="{FF2B5EF4-FFF2-40B4-BE49-F238E27FC236}">
              <a16:creationId xmlns:a16="http://schemas.microsoft.com/office/drawing/2014/main" id="{6245793C-4895-4593-8E1D-54D2C8DE06D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8" name="89 Imagen">
          <a:extLst>
            <a:ext uri="{FF2B5EF4-FFF2-40B4-BE49-F238E27FC236}">
              <a16:creationId xmlns:a16="http://schemas.microsoft.com/office/drawing/2014/main" id="{46E0B685-B381-4C19-AEFF-B875BBF45A9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9" name="Imagen 8">
          <a:extLst>
            <a:ext uri="{FF2B5EF4-FFF2-40B4-BE49-F238E27FC236}">
              <a16:creationId xmlns:a16="http://schemas.microsoft.com/office/drawing/2014/main" id="{3F1CB98F-A05F-4926-AE73-B79FBEEDAE2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906235"/>
    <xdr:pic>
      <xdr:nvPicPr>
        <xdr:cNvPr id="2" name="89 Imagen">
          <a:extLst>
            <a:ext uri="{FF2B5EF4-FFF2-40B4-BE49-F238E27FC236}">
              <a16:creationId xmlns:a16="http://schemas.microsoft.com/office/drawing/2014/main" id="{8FA5BDFC-FCF6-49D5-BFBA-BA05C225B56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3" name="Imagen 2">
          <a:extLst>
            <a:ext uri="{FF2B5EF4-FFF2-40B4-BE49-F238E27FC236}">
              <a16:creationId xmlns:a16="http://schemas.microsoft.com/office/drawing/2014/main" id="{24B670BE-F200-4A1A-8978-CB577A65B9B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9734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4" name="89 Imagen">
          <a:extLst>
            <a:ext uri="{FF2B5EF4-FFF2-40B4-BE49-F238E27FC236}">
              <a16:creationId xmlns:a16="http://schemas.microsoft.com/office/drawing/2014/main" id="{1306BC74-AB20-4CC8-83CB-2BAB498469F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5" name="Imagen 4">
          <a:extLst>
            <a:ext uri="{FF2B5EF4-FFF2-40B4-BE49-F238E27FC236}">
              <a16:creationId xmlns:a16="http://schemas.microsoft.com/office/drawing/2014/main" id="{367B5F31-9F85-485A-B02F-38022E3B8F2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9734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6" name="89 Imagen">
          <a:extLst>
            <a:ext uri="{FF2B5EF4-FFF2-40B4-BE49-F238E27FC236}">
              <a16:creationId xmlns:a16="http://schemas.microsoft.com/office/drawing/2014/main" id="{2B640621-610F-46B5-A9C2-38F1A77D10C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7" name="Imagen 6">
          <a:extLst>
            <a:ext uri="{FF2B5EF4-FFF2-40B4-BE49-F238E27FC236}">
              <a16:creationId xmlns:a16="http://schemas.microsoft.com/office/drawing/2014/main" id="{D73F6FE0-A6EB-4DCF-94B5-AE8668E2D18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9734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8" name="89 Imagen">
          <a:extLst>
            <a:ext uri="{FF2B5EF4-FFF2-40B4-BE49-F238E27FC236}">
              <a16:creationId xmlns:a16="http://schemas.microsoft.com/office/drawing/2014/main" id="{5C238386-CC41-40C8-8C7E-A0D9AED3837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9" name="Imagen 8">
          <a:extLst>
            <a:ext uri="{FF2B5EF4-FFF2-40B4-BE49-F238E27FC236}">
              <a16:creationId xmlns:a16="http://schemas.microsoft.com/office/drawing/2014/main" id="{62ADCE02-2612-43E7-9583-0E31D5033D7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97349" y="95250"/>
          <a:ext cx="2057398" cy="857249"/>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906235"/>
    <xdr:pic>
      <xdr:nvPicPr>
        <xdr:cNvPr id="2" name="89 Imagen">
          <a:extLst>
            <a:ext uri="{FF2B5EF4-FFF2-40B4-BE49-F238E27FC236}">
              <a16:creationId xmlns:a16="http://schemas.microsoft.com/office/drawing/2014/main" id="{D51B18DE-818A-40F9-95D5-72492C3F316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3" name="Imagen 2">
          <a:extLst>
            <a:ext uri="{FF2B5EF4-FFF2-40B4-BE49-F238E27FC236}">
              <a16:creationId xmlns:a16="http://schemas.microsoft.com/office/drawing/2014/main" id="{067E16FD-A85F-48FA-AB44-1A134C8334A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4" name="89 Imagen">
          <a:extLst>
            <a:ext uri="{FF2B5EF4-FFF2-40B4-BE49-F238E27FC236}">
              <a16:creationId xmlns:a16="http://schemas.microsoft.com/office/drawing/2014/main" id="{6587DDC1-CBA8-437E-9588-1B7AC2603FB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5" name="Imagen 4">
          <a:extLst>
            <a:ext uri="{FF2B5EF4-FFF2-40B4-BE49-F238E27FC236}">
              <a16:creationId xmlns:a16="http://schemas.microsoft.com/office/drawing/2014/main" id="{C4669861-2364-4E15-B4C5-A3AC89137C4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6" name="89 Imagen">
          <a:extLst>
            <a:ext uri="{FF2B5EF4-FFF2-40B4-BE49-F238E27FC236}">
              <a16:creationId xmlns:a16="http://schemas.microsoft.com/office/drawing/2014/main" id="{27733214-D462-480A-878C-31C0F2A6018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7" name="Imagen 6">
          <a:extLst>
            <a:ext uri="{FF2B5EF4-FFF2-40B4-BE49-F238E27FC236}">
              <a16:creationId xmlns:a16="http://schemas.microsoft.com/office/drawing/2014/main" id="{1B4C7F3D-2B8C-435A-9ED7-B519D4ACAF4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8" name="89 Imagen">
          <a:extLst>
            <a:ext uri="{FF2B5EF4-FFF2-40B4-BE49-F238E27FC236}">
              <a16:creationId xmlns:a16="http://schemas.microsoft.com/office/drawing/2014/main" id="{84C6F572-83CF-48F1-A966-914DFD30462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9" name="Imagen 8">
          <a:extLst>
            <a:ext uri="{FF2B5EF4-FFF2-40B4-BE49-F238E27FC236}">
              <a16:creationId xmlns:a16="http://schemas.microsoft.com/office/drawing/2014/main" id="{AC58C5E8-6802-488F-A98D-DBEBAFD9D38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973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00000000-0008-0000-06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5" name="Imagen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973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00000000-0008-0000-06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7" name="Imagen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973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00000000-0008-0000-0600-00000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9" name="Imagen 8">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97349" y="95250"/>
          <a:ext cx="2057398" cy="85724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63027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00000000-0008-0000-07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5" name="Imagen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63027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00000000-0008-0000-07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7" name="89 Imagen">
          <a:extLst>
            <a:ext uri="{FF2B5EF4-FFF2-40B4-BE49-F238E27FC236}">
              <a16:creationId xmlns:a16="http://schemas.microsoft.com/office/drawing/2014/main" id="{00000000-0008-0000-07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00000000-0008-0000-0700-00000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9" name="89 Imagen">
          <a:extLst>
            <a:ext uri="{FF2B5EF4-FFF2-40B4-BE49-F238E27FC236}">
              <a16:creationId xmlns:a16="http://schemas.microsoft.com/office/drawing/2014/main" id="{00000000-0008-0000-07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973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5" name="Imagen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973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00000000-0008-0000-08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7" name="Imagen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973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00000000-0008-0000-0800-00000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9" name="Imagen 8">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97349" y="95250"/>
          <a:ext cx="2057398" cy="85724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973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00000000-0008-0000-09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5" name="Imagen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973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00000000-0008-0000-09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7" name="Imagen 6">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973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00000000-0008-0000-0900-00000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9" name="Imagen 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97349" y="95250"/>
          <a:ext cx="2057398" cy="85724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906235"/>
    <xdr:pic>
      <xdr:nvPicPr>
        <xdr:cNvPr id="2" name="89 Imagen">
          <a:extLst>
            <a:ext uri="{FF2B5EF4-FFF2-40B4-BE49-F238E27FC236}">
              <a16:creationId xmlns:a16="http://schemas.microsoft.com/office/drawing/2014/main" id="{7BE2DCC6-A7FE-4D0C-8274-B74E144B24D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3" name="Imagen 2">
          <a:extLst>
            <a:ext uri="{FF2B5EF4-FFF2-40B4-BE49-F238E27FC236}">
              <a16:creationId xmlns:a16="http://schemas.microsoft.com/office/drawing/2014/main" id="{3FEB0D5C-056B-45D7-A4C5-150B8316884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4" name="89 Imagen">
          <a:extLst>
            <a:ext uri="{FF2B5EF4-FFF2-40B4-BE49-F238E27FC236}">
              <a16:creationId xmlns:a16="http://schemas.microsoft.com/office/drawing/2014/main" id="{DA0A673C-9865-4910-A649-5F572704CC5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5" name="Imagen 4">
          <a:extLst>
            <a:ext uri="{FF2B5EF4-FFF2-40B4-BE49-F238E27FC236}">
              <a16:creationId xmlns:a16="http://schemas.microsoft.com/office/drawing/2014/main" id="{7477E876-1878-4BD2-82C7-ADF3C362EF4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6" name="89 Imagen">
          <a:extLst>
            <a:ext uri="{FF2B5EF4-FFF2-40B4-BE49-F238E27FC236}">
              <a16:creationId xmlns:a16="http://schemas.microsoft.com/office/drawing/2014/main" id="{2CBCEF62-71E2-4CE0-8870-1FB5A33DD86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7" name="Imagen 6">
          <a:extLst>
            <a:ext uri="{FF2B5EF4-FFF2-40B4-BE49-F238E27FC236}">
              <a16:creationId xmlns:a16="http://schemas.microsoft.com/office/drawing/2014/main" id="{3F268074-4341-4B44-AE4D-734049E88B9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8" name="89 Imagen">
          <a:extLst>
            <a:ext uri="{FF2B5EF4-FFF2-40B4-BE49-F238E27FC236}">
              <a16:creationId xmlns:a16="http://schemas.microsoft.com/office/drawing/2014/main" id="{C4235590-DD16-4B8C-8D2D-832456AF173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9" name="Imagen 8">
          <a:extLst>
            <a:ext uri="{FF2B5EF4-FFF2-40B4-BE49-F238E27FC236}">
              <a16:creationId xmlns:a16="http://schemas.microsoft.com/office/drawing/2014/main" id="{41D8F21A-DC71-485C-B8E9-383EB06680B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906235"/>
    <xdr:pic>
      <xdr:nvPicPr>
        <xdr:cNvPr id="2" name="89 Imagen">
          <a:extLst>
            <a:ext uri="{FF2B5EF4-FFF2-40B4-BE49-F238E27FC236}">
              <a16:creationId xmlns:a16="http://schemas.microsoft.com/office/drawing/2014/main" id="{1E411F03-C87F-481E-B9B6-5C12C935E92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3" name="Imagen 2">
          <a:extLst>
            <a:ext uri="{FF2B5EF4-FFF2-40B4-BE49-F238E27FC236}">
              <a16:creationId xmlns:a16="http://schemas.microsoft.com/office/drawing/2014/main" id="{3700332A-C28F-4F39-8CF0-3F2BF9B97FB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4" name="89 Imagen">
          <a:extLst>
            <a:ext uri="{FF2B5EF4-FFF2-40B4-BE49-F238E27FC236}">
              <a16:creationId xmlns:a16="http://schemas.microsoft.com/office/drawing/2014/main" id="{2FB62286-D798-49C6-960C-6C0E96F7149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5" name="Imagen 4">
          <a:extLst>
            <a:ext uri="{FF2B5EF4-FFF2-40B4-BE49-F238E27FC236}">
              <a16:creationId xmlns:a16="http://schemas.microsoft.com/office/drawing/2014/main" id="{0DB64B84-AFE5-4A19-8B3F-7497DDE7148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6" name="89 Imagen">
          <a:extLst>
            <a:ext uri="{FF2B5EF4-FFF2-40B4-BE49-F238E27FC236}">
              <a16:creationId xmlns:a16="http://schemas.microsoft.com/office/drawing/2014/main" id="{83241B84-00EE-4B9A-902E-337B41876D1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7" name="Imagen 6">
          <a:extLst>
            <a:ext uri="{FF2B5EF4-FFF2-40B4-BE49-F238E27FC236}">
              <a16:creationId xmlns:a16="http://schemas.microsoft.com/office/drawing/2014/main" id="{B731ED94-D38E-49C9-864F-C8F32C5A26D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8" name="89 Imagen">
          <a:extLst>
            <a:ext uri="{FF2B5EF4-FFF2-40B4-BE49-F238E27FC236}">
              <a16:creationId xmlns:a16="http://schemas.microsoft.com/office/drawing/2014/main" id="{F2ADA6E6-CDEC-4FC9-BDB0-6CA462274B9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9" name="Imagen 8">
          <a:extLst>
            <a:ext uri="{FF2B5EF4-FFF2-40B4-BE49-F238E27FC236}">
              <a16:creationId xmlns:a16="http://schemas.microsoft.com/office/drawing/2014/main" id="{C7C72FF8-590A-48C0-B618-69843159A01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906235"/>
    <xdr:pic>
      <xdr:nvPicPr>
        <xdr:cNvPr id="2" name="89 Imagen">
          <a:extLst>
            <a:ext uri="{FF2B5EF4-FFF2-40B4-BE49-F238E27FC236}">
              <a16:creationId xmlns:a16="http://schemas.microsoft.com/office/drawing/2014/main" id="{8113E6FE-EAF7-476E-AE68-26783CE4FF2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3" name="Imagen 2">
          <a:extLst>
            <a:ext uri="{FF2B5EF4-FFF2-40B4-BE49-F238E27FC236}">
              <a16:creationId xmlns:a16="http://schemas.microsoft.com/office/drawing/2014/main" id="{857FD914-12FA-414B-8290-B04A09C4B7B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4" name="89 Imagen">
          <a:extLst>
            <a:ext uri="{FF2B5EF4-FFF2-40B4-BE49-F238E27FC236}">
              <a16:creationId xmlns:a16="http://schemas.microsoft.com/office/drawing/2014/main" id="{C5B31A58-031B-4364-807C-A2613FD6F61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5" name="Imagen 4">
          <a:extLst>
            <a:ext uri="{FF2B5EF4-FFF2-40B4-BE49-F238E27FC236}">
              <a16:creationId xmlns:a16="http://schemas.microsoft.com/office/drawing/2014/main" id="{4CF88543-5DAA-475B-8852-DDDFBCB8C31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6" name="89 Imagen">
          <a:extLst>
            <a:ext uri="{FF2B5EF4-FFF2-40B4-BE49-F238E27FC236}">
              <a16:creationId xmlns:a16="http://schemas.microsoft.com/office/drawing/2014/main" id="{45439F1D-442A-4A44-A88D-471E6F95E5D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7" name="Imagen 6">
          <a:extLst>
            <a:ext uri="{FF2B5EF4-FFF2-40B4-BE49-F238E27FC236}">
              <a16:creationId xmlns:a16="http://schemas.microsoft.com/office/drawing/2014/main" id="{BAEC5E25-ACBE-4ABD-9D4C-03CAA086F7D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8" name="89 Imagen">
          <a:extLst>
            <a:ext uri="{FF2B5EF4-FFF2-40B4-BE49-F238E27FC236}">
              <a16:creationId xmlns:a16="http://schemas.microsoft.com/office/drawing/2014/main" id="{962581EF-3AE4-417D-B5CA-58421A65574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9" name="Imagen 8">
          <a:extLst>
            <a:ext uri="{FF2B5EF4-FFF2-40B4-BE49-F238E27FC236}">
              <a16:creationId xmlns:a16="http://schemas.microsoft.com/office/drawing/2014/main" id="{72CE4F12-4DDD-4169-9C3F-F2DA8940902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906235"/>
    <xdr:pic>
      <xdr:nvPicPr>
        <xdr:cNvPr id="2" name="89 Imagen">
          <a:extLst>
            <a:ext uri="{FF2B5EF4-FFF2-40B4-BE49-F238E27FC236}">
              <a16:creationId xmlns:a16="http://schemas.microsoft.com/office/drawing/2014/main" id="{A3455572-FC7D-4FB3-BB2A-A61418D6ED9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9</xdr:col>
      <xdr:colOff>2762249</xdr:colOff>
      <xdr:row>0</xdr:row>
      <xdr:rowOff>95250</xdr:rowOff>
    </xdr:from>
    <xdr:ext cx="2057398" cy="857249"/>
    <xdr:pic>
      <xdr:nvPicPr>
        <xdr:cNvPr id="3" name="Imagen 2">
          <a:extLst>
            <a:ext uri="{FF2B5EF4-FFF2-40B4-BE49-F238E27FC236}">
              <a16:creationId xmlns:a16="http://schemas.microsoft.com/office/drawing/2014/main" id="{1585BF48-55F4-485B-9AC1-EFAC4135100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19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4" name="89 Imagen">
          <a:extLst>
            <a:ext uri="{FF2B5EF4-FFF2-40B4-BE49-F238E27FC236}">
              <a16:creationId xmlns:a16="http://schemas.microsoft.com/office/drawing/2014/main" id="{413A8E48-1063-4B4B-AC90-4CD080FBA7E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9</xdr:col>
      <xdr:colOff>2762249</xdr:colOff>
      <xdr:row>0</xdr:row>
      <xdr:rowOff>95250</xdr:rowOff>
    </xdr:from>
    <xdr:ext cx="2057398" cy="857249"/>
    <xdr:pic>
      <xdr:nvPicPr>
        <xdr:cNvPr id="5" name="Imagen 4">
          <a:extLst>
            <a:ext uri="{FF2B5EF4-FFF2-40B4-BE49-F238E27FC236}">
              <a16:creationId xmlns:a16="http://schemas.microsoft.com/office/drawing/2014/main" id="{59C85859-AA44-4A94-BC9E-21BA470090D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19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6" name="89 Imagen">
          <a:extLst>
            <a:ext uri="{FF2B5EF4-FFF2-40B4-BE49-F238E27FC236}">
              <a16:creationId xmlns:a16="http://schemas.microsoft.com/office/drawing/2014/main" id="{CACE9A42-447D-48AD-BE4D-A5E59FC7758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9</xdr:col>
      <xdr:colOff>2762249</xdr:colOff>
      <xdr:row>0</xdr:row>
      <xdr:rowOff>95250</xdr:rowOff>
    </xdr:from>
    <xdr:ext cx="2057398" cy="857249"/>
    <xdr:pic>
      <xdr:nvPicPr>
        <xdr:cNvPr id="7" name="Imagen 6">
          <a:extLst>
            <a:ext uri="{FF2B5EF4-FFF2-40B4-BE49-F238E27FC236}">
              <a16:creationId xmlns:a16="http://schemas.microsoft.com/office/drawing/2014/main" id="{2B5A5E69-6AA9-4C71-B318-90391F077A8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19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8" name="89 Imagen">
          <a:extLst>
            <a:ext uri="{FF2B5EF4-FFF2-40B4-BE49-F238E27FC236}">
              <a16:creationId xmlns:a16="http://schemas.microsoft.com/office/drawing/2014/main" id="{B0A4615B-1AD2-4288-A8F4-FCC95CC5A82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9</xdr:col>
      <xdr:colOff>2762249</xdr:colOff>
      <xdr:row>0</xdr:row>
      <xdr:rowOff>95250</xdr:rowOff>
    </xdr:from>
    <xdr:ext cx="2057398" cy="857249"/>
    <xdr:pic>
      <xdr:nvPicPr>
        <xdr:cNvPr id="9" name="Imagen 8">
          <a:extLst>
            <a:ext uri="{FF2B5EF4-FFF2-40B4-BE49-F238E27FC236}">
              <a16:creationId xmlns:a16="http://schemas.microsoft.com/office/drawing/2014/main" id="{1E10587A-082B-42FD-AB88-A79F7704F85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19999" y="95250"/>
          <a:ext cx="2057398" cy="857249"/>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906235"/>
    <xdr:pic>
      <xdr:nvPicPr>
        <xdr:cNvPr id="2" name="89 Imagen">
          <a:extLst>
            <a:ext uri="{FF2B5EF4-FFF2-40B4-BE49-F238E27FC236}">
              <a16:creationId xmlns:a16="http://schemas.microsoft.com/office/drawing/2014/main" id="{785F3BF2-42A2-494D-82EA-CEC41E9FEF5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5</xdr:col>
      <xdr:colOff>2762249</xdr:colOff>
      <xdr:row>0</xdr:row>
      <xdr:rowOff>95250</xdr:rowOff>
    </xdr:from>
    <xdr:ext cx="2057398" cy="857249"/>
    <xdr:pic>
      <xdr:nvPicPr>
        <xdr:cNvPr id="3" name="Imagen 2">
          <a:extLst>
            <a:ext uri="{FF2B5EF4-FFF2-40B4-BE49-F238E27FC236}">
              <a16:creationId xmlns:a16="http://schemas.microsoft.com/office/drawing/2014/main" id="{41CF8B8A-E2D1-46A8-9072-C49BE3BAB15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4" name="89 Imagen">
          <a:extLst>
            <a:ext uri="{FF2B5EF4-FFF2-40B4-BE49-F238E27FC236}">
              <a16:creationId xmlns:a16="http://schemas.microsoft.com/office/drawing/2014/main" id="{75EA9C7B-0BBE-4ABC-8A8C-C6AC44613E8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5</xdr:col>
      <xdr:colOff>2762249</xdr:colOff>
      <xdr:row>0</xdr:row>
      <xdr:rowOff>95250</xdr:rowOff>
    </xdr:from>
    <xdr:ext cx="2057398" cy="857249"/>
    <xdr:pic>
      <xdr:nvPicPr>
        <xdr:cNvPr id="5" name="Imagen 4">
          <a:extLst>
            <a:ext uri="{FF2B5EF4-FFF2-40B4-BE49-F238E27FC236}">
              <a16:creationId xmlns:a16="http://schemas.microsoft.com/office/drawing/2014/main" id="{88B77C76-B7E3-40F7-9AC9-C737BB1C49E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571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6" name="89 Imagen">
          <a:extLst>
            <a:ext uri="{FF2B5EF4-FFF2-40B4-BE49-F238E27FC236}">
              <a16:creationId xmlns:a16="http://schemas.microsoft.com/office/drawing/2014/main" id="{83FDBA22-2A43-4FEC-8127-DCC4BBCB6B5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1</xdr:col>
      <xdr:colOff>87088</xdr:colOff>
      <xdr:row>2</xdr:row>
      <xdr:rowOff>114300</xdr:rowOff>
    </xdr:from>
    <xdr:ext cx="1545770" cy="906235"/>
    <xdr:pic>
      <xdr:nvPicPr>
        <xdr:cNvPr id="7" name="89 Imagen">
          <a:extLst>
            <a:ext uri="{FF2B5EF4-FFF2-40B4-BE49-F238E27FC236}">
              <a16:creationId xmlns:a16="http://schemas.microsoft.com/office/drawing/2014/main" id="{139D47DC-3A83-469E-A6FA-4DD85EF57C2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1</xdr:col>
      <xdr:colOff>87088</xdr:colOff>
      <xdr:row>2</xdr:row>
      <xdr:rowOff>114300</xdr:rowOff>
    </xdr:from>
    <xdr:ext cx="1545770" cy="906235"/>
    <xdr:pic>
      <xdr:nvPicPr>
        <xdr:cNvPr id="8" name="89 Imagen">
          <a:extLst>
            <a:ext uri="{FF2B5EF4-FFF2-40B4-BE49-F238E27FC236}">
              <a16:creationId xmlns:a16="http://schemas.microsoft.com/office/drawing/2014/main" id="{4AA07729-26F5-4518-BB69-E2F248C04E6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1</xdr:col>
      <xdr:colOff>87088</xdr:colOff>
      <xdr:row>2</xdr:row>
      <xdr:rowOff>114300</xdr:rowOff>
    </xdr:from>
    <xdr:ext cx="1545770" cy="906235"/>
    <xdr:pic>
      <xdr:nvPicPr>
        <xdr:cNvPr id="9" name="89 Imagen">
          <a:extLst>
            <a:ext uri="{FF2B5EF4-FFF2-40B4-BE49-F238E27FC236}">
              <a16:creationId xmlns:a16="http://schemas.microsoft.com/office/drawing/2014/main" id="{9540D455-9F80-489E-AC2F-90536F90675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wsDr>
</file>

<file path=xl/drawings/drawing18.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906235"/>
    <xdr:pic>
      <xdr:nvPicPr>
        <xdr:cNvPr id="2" name="89 Imagen">
          <a:extLst>
            <a:ext uri="{FF2B5EF4-FFF2-40B4-BE49-F238E27FC236}">
              <a16:creationId xmlns:a16="http://schemas.microsoft.com/office/drawing/2014/main" id="{692F38EE-D16B-4DB7-AA00-1AE2241156F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3" name="Imagen 2">
          <a:extLst>
            <a:ext uri="{FF2B5EF4-FFF2-40B4-BE49-F238E27FC236}">
              <a16:creationId xmlns:a16="http://schemas.microsoft.com/office/drawing/2014/main" id="{A0C24EF3-C9B1-4A04-A8B2-BB9990E5B0B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4" name="89 Imagen">
          <a:extLst>
            <a:ext uri="{FF2B5EF4-FFF2-40B4-BE49-F238E27FC236}">
              <a16:creationId xmlns:a16="http://schemas.microsoft.com/office/drawing/2014/main" id="{9F4059A8-6CE1-41C5-A854-3ADA68E8522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5" name="Imagen 4">
          <a:extLst>
            <a:ext uri="{FF2B5EF4-FFF2-40B4-BE49-F238E27FC236}">
              <a16:creationId xmlns:a16="http://schemas.microsoft.com/office/drawing/2014/main" id="{E562373B-0C0B-4FCB-BF20-FFCCFF74BD4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6" name="89 Imagen">
          <a:extLst>
            <a:ext uri="{FF2B5EF4-FFF2-40B4-BE49-F238E27FC236}">
              <a16:creationId xmlns:a16="http://schemas.microsoft.com/office/drawing/2014/main" id="{6D673D1E-5F7A-4BF1-BFAF-76A730006FE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7" name="Imagen 6">
          <a:extLst>
            <a:ext uri="{FF2B5EF4-FFF2-40B4-BE49-F238E27FC236}">
              <a16:creationId xmlns:a16="http://schemas.microsoft.com/office/drawing/2014/main" id="{6856D77E-8B1C-444A-9F87-798963FC58F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8" name="89 Imagen">
          <a:extLst>
            <a:ext uri="{FF2B5EF4-FFF2-40B4-BE49-F238E27FC236}">
              <a16:creationId xmlns:a16="http://schemas.microsoft.com/office/drawing/2014/main" id="{0FDD434E-5319-4E36-9695-94061C150A4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9" name="Imagen 8">
          <a:extLst>
            <a:ext uri="{FF2B5EF4-FFF2-40B4-BE49-F238E27FC236}">
              <a16:creationId xmlns:a16="http://schemas.microsoft.com/office/drawing/2014/main" id="{32685E7A-DE21-4A68-87F1-F5511BB78F6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906235"/>
    <xdr:pic>
      <xdr:nvPicPr>
        <xdr:cNvPr id="2" name="89 Imagen">
          <a:extLst>
            <a:ext uri="{FF2B5EF4-FFF2-40B4-BE49-F238E27FC236}">
              <a16:creationId xmlns:a16="http://schemas.microsoft.com/office/drawing/2014/main" id="{CB100C87-82E5-4C19-B1C9-CFA7D5AAD9B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3" name="Imagen 2">
          <a:extLst>
            <a:ext uri="{FF2B5EF4-FFF2-40B4-BE49-F238E27FC236}">
              <a16:creationId xmlns:a16="http://schemas.microsoft.com/office/drawing/2014/main" id="{C71F8D31-97F4-4F19-B2D6-95F437FAC9D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4" name="89 Imagen">
          <a:extLst>
            <a:ext uri="{FF2B5EF4-FFF2-40B4-BE49-F238E27FC236}">
              <a16:creationId xmlns:a16="http://schemas.microsoft.com/office/drawing/2014/main" id="{CC9C7D17-AFA3-485D-89DF-DE5405A8721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5" name="Imagen 4">
          <a:extLst>
            <a:ext uri="{FF2B5EF4-FFF2-40B4-BE49-F238E27FC236}">
              <a16:creationId xmlns:a16="http://schemas.microsoft.com/office/drawing/2014/main" id="{FBC3D1D0-C382-45AE-B2A4-DDDB1EC0C50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6" name="89 Imagen">
          <a:extLst>
            <a:ext uri="{FF2B5EF4-FFF2-40B4-BE49-F238E27FC236}">
              <a16:creationId xmlns:a16="http://schemas.microsoft.com/office/drawing/2014/main" id="{BC0D0312-30D3-46A6-B500-059FF73A9B8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7" name="Imagen 6">
          <a:extLst>
            <a:ext uri="{FF2B5EF4-FFF2-40B4-BE49-F238E27FC236}">
              <a16:creationId xmlns:a16="http://schemas.microsoft.com/office/drawing/2014/main" id="{56A86A3B-D42D-4EC7-808C-5BBC37CA738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8" name="89 Imagen">
          <a:extLst>
            <a:ext uri="{FF2B5EF4-FFF2-40B4-BE49-F238E27FC236}">
              <a16:creationId xmlns:a16="http://schemas.microsoft.com/office/drawing/2014/main" id="{FA7F77B3-1DF6-4B0A-BF23-55CAEB27E56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9" name="Imagen 8">
          <a:extLst>
            <a:ext uri="{FF2B5EF4-FFF2-40B4-BE49-F238E27FC236}">
              <a16:creationId xmlns:a16="http://schemas.microsoft.com/office/drawing/2014/main" id="{51EEC9B4-409C-4A67-9013-D901340FADD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906235"/>
    <xdr:pic>
      <xdr:nvPicPr>
        <xdr:cNvPr id="2" name="89 Imagen">
          <a:extLst>
            <a:ext uri="{FF2B5EF4-FFF2-40B4-BE49-F238E27FC236}">
              <a16:creationId xmlns:a16="http://schemas.microsoft.com/office/drawing/2014/main" id="{E4C588EB-BAA1-4373-8865-8F32DF10530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3" name="Imagen 2">
          <a:extLst>
            <a:ext uri="{FF2B5EF4-FFF2-40B4-BE49-F238E27FC236}">
              <a16:creationId xmlns:a16="http://schemas.microsoft.com/office/drawing/2014/main" id="{2BA295CE-08EE-4B33-BE14-C20A3024C57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4" name="89 Imagen">
          <a:extLst>
            <a:ext uri="{FF2B5EF4-FFF2-40B4-BE49-F238E27FC236}">
              <a16:creationId xmlns:a16="http://schemas.microsoft.com/office/drawing/2014/main" id="{F6AFD6CC-8AE4-4682-A978-8C9E70A68F7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5" name="Imagen 4">
          <a:extLst>
            <a:ext uri="{FF2B5EF4-FFF2-40B4-BE49-F238E27FC236}">
              <a16:creationId xmlns:a16="http://schemas.microsoft.com/office/drawing/2014/main" id="{7945C37E-7202-4A1F-8B5F-C3A20D6A1AE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6" name="89 Imagen">
          <a:extLst>
            <a:ext uri="{FF2B5EF4-FFF2-40B4-BE49-F238E27FC236}">
              <a16:creationId xmlns:a16="http://schemas.microsoft.com/office/drawing/2014/main" id="{FCEC5C60-8491-4CFF-8FA8-37AE8824FEB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7" name="Imagen 6">
          <a:extLst>
            <a:ext uri="{FF2B5EF4-FFF2-40B4-BE49-F238E27FC236}">
              <a16:creationId xmlns:a16="http://schemas.microsoft.com/office/drawing/2014/main" id="{53C988DB-7983-4360-9F33-37FBD29FA3F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8" name="89 Imagen">
          <a:extLst>
            <a:ext uri="{FF2B5EF4-FFF2-40B4-BE49-F238E27FC236}">
              <a16:creationId xmlns:a16="http://schemas.microsoft.com/office/drawing/2014/main" id="{BA36BB29-B61D-4900-810D-78551509AB3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9" name="Imagen 8">
          <a:extLst>
            <a:ext uri="{FF2B5EF4-FFF2-40B4-BE49-F238E27FC236}">
              <a16:creationId xmlns:a16="http://schemas.microsoft.com/office/drawing/2014/main" id="{E2416157-55BF-4215-BBBC-4A927601112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906235"/>
    <xdr:pic>
      <xdr:nvPicPr>
        <xdr:cNvPr id="2" name="89 Imagen">
          <a:extLst>
            <a:ext uri="{FF2B5EF4-FFF2-40B4-BE49-F238E27FC236}">
              <a16:creationId xmlns:a16="http://schemas.microsoft.com/office/drawing/2014/main" id="{5F7ACF5E-8B46-4075-B94B-F78104D26C9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9</xdr:col>
      <xdr:colOff>2762249</xdr:colOff>
      <xdr:row>0</xdr:row>
      <xdr:rowOff>95250</xdr:rowOff>
    </xdr:from>
    <xdr:ext cx="2057398" cy="857249"/>
    <xdr:pic>
      <xdr:nvPicPr>
        <xdr:cNvPr id="3" name="Imagen 2">
          <a:extLst>
            <a:ext uri="{FF2B5EF4-FFF2-40B4-BE49-F238E27FC236}">
              <a16:creationId xmlns:a16="http://schemas.microsoft.com/office/drawing/2014/main" id="{6B544793-6889-46A6-BB77-F3C987AD5A4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19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4" name="89 Imagen">
          <a:extLst>
            <a:ext uri="{FF2B5EF4-FFF2-40B4-BE49-F238E27FC236}">
              <a16:creationId xmlns:a16="http://schemas.microsoft.com/office/drawing/2014/main" id="{9AB8637E-2044-425C-8D03-9231DD0BF01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9</xdr:col>
      <xdr:colOff>2762249</xdr:colOff>
      <xdr:row>0</xdr:row>
      <xdr:rowOff>95250</xdr:rowOff>
    </xdr:from>
    <xdr:ext cx="2057398" cy="857249"/>
    <xdr:pic>
      <xdr:nvPicPr>
        <xdr:cNvPr id="5" name="Imagen 4">
          <a:extLst>
            <a:ext uri="{FF2B5EF4-FFF2-40B4-BE49-F238E27FC236}">
              <a16:creationId xmlns:a16="http://schemas.microsoft.com/office/drawing/2014/main" id="{3B984447-60AD-44C7-8BB8-19290AF8F06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19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6" name="89 Imagen">
          <a:extLst>
            <a:ext uri="{FF2B5EF4-FFF2-40B4-BE49-F238E27FC236}">
              <a16:creationId xmlns:a16="http://schemas.microsoft.com/office/drawing/2014/main" id="{5704603B-4094-4D84-8D43-723C2BDCB88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9</xdr:col>
      <xdr:colOff>2762249</xdr:colOff>
      <xdr:row>0</xdr:row>
      <xdr:rowOff>95250</xdr:rowOff>
    </xdr:from>
    <xdr:ext cx="2057398" cy="857249"/>
    <xdr:pic>
      <xdr:nvPicPr>
        <xdr:cNvPr id="7" name="Imagen 6">
          <a:extLst>
            <a:ext uri="{FF2B5EF4-FFF2-40B4-BE49-F238E27FC236}">
              <a16:creationId xmlns:a16="http://schemas.microsoft.com/office/drawing/2014/main" id="{AE280812-9542-457C-B33C-9BF8680864C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19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8" name="89 Imagen">
          <a:extLst>
            <a:ext uri="{FF2B5EF4-FFF2-40B4-BE49-F238E27FC236}">
              <a16:creationId xmlns:a16="http://schemas.microsoft.com/office/drawing/2014/main" id="{8DDB053A-320C-4C55-9678-CC0E92F0F86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9</xdr:col>
      <xdr:colOff>2762249</xdr:colOff>
      <xdr:row>0</xdr:row>
      <xdr:rowOff>95250</xdr:rowOff>
    </xdr:from>
    <xdr:ext cx="2057398" cy="857249"/>
    <xdr:pic>
      <xdr:nvPicPr>
        <xdr:cNvPr id="9" name="Imagen 8">
          <a:extLst>
            <a:ext uri="{FF2B5EF4-FFF2-40B4-BE49-F238E27FC236}">
              <a16:creationId xmlns:a16="http://schemas.microsoft.com/office/drawing/2014/main" id="{A07D42D9-BBBF-4D28-A149-CB4DB5707D1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19999" y="95250"/>
          <a:ext cx="2057398" cy="857249"/>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906235"/>
    <xdr:pic>
      <xdr:nvPicPr>
        <xdr:cNvPr id="2" name="89 Imagen">
          <a:extLst>
            <a:ext uri="{FF2B5EF4-FFF2-40B4-BE49-F238E27FC236}">
              <a16:creationId xmlns:a16="http://schemas.microsoft.com/office/drawing/2014/main" id="{FD54A5B9-0F4A-40FA-834A-667E89DBD17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5</xdr:col>
      <xdr:colOff>2762249</xdr:colOff>
      <xdr:row>0</xdr:row>
      <xdr:rowOff>95250</xdr:rowOff>
    </xdr:from>
    <xdr:ext cx="2057398" cy="857249"/>
    <xdr:pic>
      <xdr:nvPicPr>
        <xdr:cNvPr id="3" name="Imagen 2">
          <a:extLst>
            <a:ext uri="{FF2B5EF4-FFF2-40B4-BE49-F238E27FC236}">
              <a16:creationId xmlns:a16="http://schemas.microsoft.com/office/drawing/2014/main" id="{11C863BD-6E0E-45BC-8A51-3E65C8B14AC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4" name="89 Imagen">
          <a:extLst>
            <a:ext uri="{FF2B5EF4-FFF2-40B4-BE49-F238E27FC236}">
              <a16:creationId xmlns:a16="http://schemas.microsoft.com/office/drawing/2014/main" id="{4988E664-B2AC-48B0-BC32-B260216996D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5</xdr:col>
      <xdr:colOff>2762249</xdr:colOff>
      <xdr:row>0</xdr:row>
      <xdr:rowOff>95250</xdr:rowOff>
    </xdr:from>
    <xdr:ext cx="2057398" cy="857249"/>
    <xdr:pic>
      <xdr:nvPicPr>
        <xdr:cNvPr id="5" name="Imagen 4">
          <a:extLst>
            <a:ext uri="{FF2B5EF4-FFF2-40B4-BE49-F238E27FC236}">
              <a16:creationId xmlns:a16="http://schemas.microsoft.com/office/drawing/2014/main" id="{88F66D9A-A5EE-4DA6-ADD0-06C600711A4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6" name="89 Imagen">
          <a:extLst>
            <a:ext uri="{FF2B5EF4-FFF2-40B4-BE49-F238E27FC236}">
              <a16:creationId xmlns:a16="http://schemas.microsoft.com/office/drawing/2014/main" id="{924996EB-462E-4415-98A2-2CD0ABBA32D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1</xdr:col>
      <xdr:colOff>87088</xdr:colOff>
      <xdr:row>2</xdr:row>
      <xdr:rowOff>114300</xdr:rowOff>
    </xdr:from>
    <xdr:ext cx="1545770" cy="906235"/>
    <xdr:pic>
      <xdr:nvPicPr>
        <xdr:cNvPr id="7" name="89 Imagen">
          <a:extLst>
            <a:ext uri="{FF2B5EF4-FFF2-40B4-BE49-F238E27FC236}">
              <a16:creationId xmlns:a16="http://schemas.microsoft.com/office/drawing/2014/main" id="{617B7EC6-3E03-45FB-8216-A1ADBA1102E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1</xdr:col>
      <xdr:colOff>87088</xdr:colOff>
      <xdr:row>2</xdr:row>
      <xdr:rowOff>114300</xdr:rowOff>
    </xdr:from>
    <xdr:ext cx="1545770" cy="906235"/>
    <xdr:pic>
      <xdr:nvPicPr>
        <xdr:cNvPr id="8" name="89 Imagen">
          <a:extLst>
            <a:ext uri="{FF2B5EF4-FFF2-40B4-BE49-F238E27FC236}">
              <a16:creationId xmlns:a16="http://schemas.microsoft.com/office/drawing/2014/main" id="{4B839235-B474-4AB2-83DC-6CA44922B98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1</xdr:col>
      <xdr:colOff>87088</xdr:colOff>
      <xdr:row>2</xdr:row>
      <xdr:rowOff>114300</xdr:rowOff>
    </xdr:from>
    <xdr:ext cx="1545770" cy="906235"/>
    <xdr:pic>
      <xdr:nvPicPr>
        <xdr:cNvPr id="9" name="89 Imagen">
          <a:extLst>
            <a:ext uri="{FF2B5EF4-FFF2-40B4-BE49-F238E27FC236}">
              <a16:creationId xmlns:a16="http://schemas.microsoft.com/office/drawing/2014/main" id="{F94AFDF8-DA07-4526-9E90-0B8F10241C5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wsDr>
</file>

<file path=xl/drawings/drawing23.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906235"/>
    <xdr:pic>
      <xdr:nvPicPr>
        <xdr:cNvPr id="2" name="89 Imagen">
          <a:extLst>
            <a:ext uri="{FF2B5EF4-FFF2-40B4-BE49-F238E27FC236}">
              <a16:creationId xmlns:a16="http://schemas.microsoft.com/office/drawing/2014/main" id="{2448FF17-5556-4347-A2F9-201ABFB23A4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3" name="Imagen 2">
          <a:extLst>
            <a:ext uri="{FF2B5EF4-FFF2-40B4-BE49-F238E27FC236}">
              <a16:creationId xmlns:a16="http://schemas.microsoft.com/office/drawing/2014/main" id="{D0A0C6A4-A189-4CF4-B77C-8F7AECFFFBF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4" name="89 Imagen">
          <a:extLst>
            <a:ext uri="{FF2B5EF4-FFF2-40B4-BE49-F238E27FC236}">
              <a16:creationId xmlns:a16="http://schemas.microsoft.com/office/drawing/2014/main" id="{CA2E51E3-EC7E-45AE-BC7D-AD7706323FE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5" name="Imagen 4">
          <a:extLst>
            <a:ext uri="{FF2B5EF4-FFF2-40B4-BE49-F238E27FC236}">
              <a16:creationId xmlns:a16="http://schemas.microsoft.com/office/drawing/2014/main" id="{2C3055BD-70D3-4B68-B65E-37F175B8147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6" name="89 Imagen">
          <a:extLst>
            <a:ext uri="{FF2B5EF4-FFF2-40B4-BE49-F238E27FC236}">
              <a16:creationId xmlns:a16="http://schemas.microsoft.com/office/drawing/2014/main" id="{8317CB44-14F2-43FB-9FB6-F5F8EACC743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7" name="Imagen 6">
          <a:extLst>
            <a:ext uri="{FF2B5EF4-FFF2-40B4-BE49-F238E27FC236}">
              <a16:creationId xmlns:a16="http://schemas.microsoft.com/office/drawing/2014/main" id="{E90ED94D-D32A-4D8B-AB87-365AEBE38A8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8" name="89 Imagen">
          <a:extLst>
            <a:ext uri="{FF2B5EF4-FFF2-40B4-BE49-F238E27FC236}">
              <a16:creationId xmlns:a16="http://schemas.microsoft.com/office/drawing/2014/main" id="{2DB94019-1224-400F-B247-BD594284EBD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9" name="Imagen 8">
          <a:extLst>
            <a:ext uri="{FF2B5EF4-FFF2-40B4-BE49-F238E27FC236}">
              <a16:creationId xmlns:a16="http://schemas.microsoft.com/office/drawing/2014/main" id="{88C657C0-13EE-423B-9E2E-067FCA18911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906235"/>
    <xdr:pic>
      <xdr:nvPicPr>
        <xdr:cNvPr id="2" name="89 Imagen">
          <a:extLst>
            <a:ext uri="{FF2B5EF4-FFF2-40B4-BE49-F238E27FC236}">
              <a16:creationId xmlns:a16="http://schemas.microsoft.com/office/drawing/2014/main" id="{EB349621-D621-4060-95EA-C3FF7A04EB0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5</xdr:col>
      <xdr:colOff>2762249</xdr:colOff>
      <xdr:row>0</xdr:row>
      <xdr:rowOff>95250</xdr:rowOff>
    </xdr:from>
    <xdr:ext cx="2057398" cy="857249"/>
    <xdr:pic>
      <xdr:nvPicPr>
        <xdr:cNvPr id="3" name="Imagen 2">
          <a:extLst>
            <a:ext uri="{FF2B5EF4-FFF2-40B4-BE49-F238E27FC236}">
              <a16:creationId xmlns:a16="http://schemas.microsoft.com/office/drawing/2014/main" id="{B7FB5890-E54D-41A7-A59C-B2B04641546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4" name="89 Imagen">
          <a:extLst>
            <a:ext uri="{FF2B5EF4-FFF2-40B4-BE49-F238E27FC236}">
              <a16:creationId xmlns:a16="http://schemas.microsoft.com/office/drawing/2014/main" id="{B728135C-4E9F-4B1E-B010-9DDD8E16C5E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5</xdr:col>
      <xdr:colOff>2762249</xdr:colOff>
      <xdr:row>0</xdr:row>
      <xdr:rowOff>95250</xdr:rowOff>
    </xdr:from>
    <xdr:ext cx="2057398" cy="857249"/>
    <xdr:pic>
      <xdr:nvPicPr>
        <xdr:cNvPr id="5" name="Imagen 4">
          <a:extLst>
            <a:ext uri="{FF2B5EF4-FFF2-40B4-BE49-F238E27FC236}">
              <a16:creationId xmlns:a16="http://schemas.microsoft.com/office/drawing/2014/main" id="{710F89B3-80E3-49D9-9C2D-9449CC7C6A3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6" name="89 Imagen">
          <a:extLst>
            <a:ext uri="{FF2B5EF4-FFF2-40B4-BE49-F238E27FC236}">
              <a16:creationId xmlns:a16="http://schemas.microsoft.com/office/drawing/2014/main" id="{36317D10-AF51-40D2-801E-4FCF28F92DF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1</xdr:col>
      <xdr:colOff>87088</xdr:colOff>
      <xdr:row>2</xdr:row>
      <xdr:rowOff>114300</xdr:rowOff>
    </xdr:from>
    <xdr:ext cx="1545770" cy="906235"/>
    <xdr:pic>
      <xdr:nvPicPr>
        <xdr:cNvPr id="7" name="89 Imagen">
          <a:extLst>
            <a:ext uri="{FF2B5EF4-FFF2-40B4-BE49-F238E27FC236}">
              <a16:creationId xmlns:a16="http://schemas.microsoft.com/office/drawing/2014/main" id="{ED9696BF-68D7-4FD2-9DB7-77A687FFF6C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1</xdr:col>
      <xdr:colOff>87088</xdr:colOff>
      <xdr:row>2</xdr:row>
      <xdr:rowOff>114300</xdr:rowOff>
    </xdr:from>
    <xdr:ext cx="1545770" cy="906235"/>
    <xdr:pic>
      <xdr:nvPicPr>
        <xdr:cNvPr id="8" name="89 Imagen">
          <a:extLst>
            <a:ext uri="{FF2B5EF4-FFF2-40B4-BE49-F238E27FC236}">
              <a16:creationId xmlns:a16="http://schemas.microsoft.com/office/drawing/2014/main" id="{E5DB693D-3534-44A3-B35E-9CCA9FB32A4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1</xdr:col>
      <xdr:colOff>87088</xdr:colOff>
      <xdr:row>2</xdr:row>
      <xdr:rowOff>114300</xdr:rowOff>
    </xdr:from>
    <xdr:ext cx="1545770" cy="906235"/>
    <xdr:pic>
      <xdr:nvPicPr>
        <xdr:cNvPr id="9" name="89 Imagen">
          <a:extLst>
            <a:ext uri="{FF2B5EF4-FFF2-40B4-BE49-F238E27FC236}">
              <a16:creationId xmlns:a16="http://schemas.microsoft.com/office/drawing/2014/main" id="{7C88E3CA-96A0-4B4A-B48E-9F240ACD7A6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wsDr>
</file>

<file path=xl/drawings/drawing25.xml><?xml version="1.0" encoding="utf-8"?>
<xdr:wsDr xmlns:xdr="http://schemas.openxmlformats.org/drawingml/2006/spreadsheetDrawing" xmlns:a="http://schemas.openxmlformats.org/drawingml/2006/main">
  <xdr:oneCellAnchor>
    <xdr:from>
      <xdr:col>1</xdr:col>
      <xdr:colOff>87088</xdr:colOff>
      <xdr:row>2</xdr:row>
      <xdr:rowOff>114300</xdr:rowOff>
    </xdr:from>
    <xdr:ext cx="678995" cy="1068160"/>
    <xdr:pic>
      <xdr:nvPicPr>
        <xdr:cNvPr id="2" name="89 Imagen">
          <a:extLst>
            <a:ext uri="{FF2B5EF4-FFF2-40B4-BE49-F238E27FC236}">
              <a16:creationId xmlns:a16="http://schemas.microsoft.com/office/drawing/2014/main" id="{8D8DEC02-5EAE-42ED-A301-48448C03F6A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678995" cy="1068160"/>
        </a:xfrm>
        <a:prstGeom prst="rect">
          <a:avLst/>
        </a:prstGeom>
        <a:noFill/>
        <a:ln>
          <a:noFill/>
        </a:ln>
      </xdr:spPr>
    </xdr:pic>
    <xdr:clientData/>
  </xdr:oneCellAnchor>
  <xdr:oneCellAnchor>
    <xdr:from>
      <xdr:col>7</xdr:col>
      <xdr:colOff>2762249</xdr:colOff>
      <xdr:row>0</xdr:row>
      <xdr:rowOff>95250</xdr:rowOff>
    </xdr:from>
    <xdr:ext cx="2" cy="857249"/>
    <xdr:pic>
      <xdr:nvPicPr>
        <xdr:cNvPr id="3" name="Imagen 2">
          <a:extLst>
            <a:ext uri="{FF2B5EF4-FFF2-40B4-BE49-F238E27FC236}">
              <a16:creationId xmlns:a16="http://schemas.microsoft.com/office/drawing/2014/main" id="{BA44AE4B-F2F7-442F-8698-A99968ED390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 cy="857249"/>
        </a:xfrm>
        <a:prstGeom prst="rect">
          <a:avLst/>
        </a:prstGeom>
      </xdr:spPr>
    </xdr:pic>
    <xdr:clientData/>
  </xdr:oneCellAnchor>
  <xdr:oneCellAnchor>
    <xdr:from>
      <xdr:col>1</xdr:col>
      <xdr:colOff>87088</xdr:colOff>
      <xdr:row>2</xdr:row>
      <xdr:rowOff>114300</xdr:rowOff>
    </xdr:from>
    <xdr:ext cx="678995" cy="1068160"/>
    <xdr:pic>
      <xdr:nvPicPr>
        <xdr:cNvPr id="4" name="89 Imagen">
          <a:extLst>
            <a:ext uri="{FF2B5EF4-FFF2-40B4-BE49-F238E27FC236}">
              <a16:creationId xmlns:a16="http://schemas.microsoft.com/office/drawing/2014/main" id="{A66F25F9-06FD-4DDB-B2DC-90269B41157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678995" cy="1068160"/>
        </a:xfrm>
        <a:prstGeom prst="rect">
          <a:avLst/>
        </a:prstGeom>
        <a:noFill/>
        <a:ln>
          <a:noFill/>
        </a:ln>
      </xdr:spPr>
    </xdr:pic>
    <xdr:clientData/>
  </xdr:oneCellAnchor>
  <xdr:oneCellAnchor>
    <xdr:from>
      <xdr:col>7</xdr:col>
      <xdr:colOff>2762249</xdr:colOff>
      <xdr:row>0</xdr:row>
      <xdr:rowOff>95250</xdr:rowOff>
    </xdr:from>
    <xdr:ext cx="2" cy="857249"/>
    <xdr:pic>
      <xdr:nvPicPr>
        <xdr:cNvPr id="5" name="Imagen 4">
          <a:extLst>
            <a:ext uri="{FF2B5EF4-FFF2-40B4-BE49-F238E27FC236}">
              <a16:creationId xmlns:a16="http://schemas.microsoft.com/office/drawing/2014/main" id="{203CE8C5-1606-4FC5-B5FC-D2D2C4A7FA8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 cy="857249"/>
        </a:xfrm>
        <a:prstGeom prst="rect">
          <a:avLst/>
        </a:prstGeom>
      </xdr:spPr>
    </xdr:pic>
    <xdr:clientData/>
  </xdr:oneCellAnchor>
  <xdr:oneCellAnchor>
    <xdr:from>
      <xdr:col>1</xdr:col>
      <xdr:colOff>87088</xdr:colOff>
      <xdr:row>2</xdr:row>
      <xdr:rowOff>114300</xdr:rowOff>
    </xdr:from>
    <xdr:ext cx="678995" cy="1068160"/>
    <xdr:pic>
      <xdr:nvPicPr>
        <xdr:cNvPr id="6" name="89 Imagen">
          <a:extLst>
            <a:ext uri="{FF2B5EF4-FFF2-40B4-BE49-F238E27FC236}">
              <a16:creationId xmlns:a16="http://schemas.microsoft.com/office/drawing/2014/main" id="{3F290D66-8BC5-4893-B9DA-A0EBD28BE3F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678995" cy="1068160"/>
        </a:xfrm>
        <a:prstGeom prst="rect">
          <a:avLst/>
        </a:prstGeom>
        <a:noFill/>
        <a:ln>
          <a:noFill/>
        </a:ln>
      </xdr:spPr>
    </xdr:pic>
    <xdr:clientData/>
  </xdr:oneCellAnchor>
  <xdr:oneCellAnchor>
    <xdr:from>
      <xdr:col>7</xdr:col>
      <xdr:colOff>2762249</xdr:colOff>
      <xdr:row>0</xdr:row>
      <xdr:rowOff>95250</xdr:rowOff>
    </xdr:from>
    <xdr:ext cx="2" cy="857249"/>
    <xdr:pic>
      <xdr:nvPicPr>
        <xdr:cNvPr id="7" name="Imagen 6">
          <a:extLst>
            <a:ext uri="{FF2B5EF4-FFF2-40B4-BE49-F238E27FC236}">
              <a16:creationId xmlns:a16="http://schemas.microsoft.com/office/drawing/2014/main" id="{460F2078-29DD-4E20-9375-326D41F255D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 cy="857249"/>
        </a:xfrm>
        <a:prstGeom prst="rect">
          <a:avLst/>
        </a:prstGeom>
      </xdr:spPr>
    </xdr:pic>
    <xdr:clientData/>
  </xdr:oneCellAnchor>
  <xdr:oneCellAnchor>
    <xdr:from>
      <xdr:col>1</xdr:col>
      <xdr:colOff>87088</xdr:colOff>
      <xdr:row>2</xdr:row>
      <xdr:rowOff>114300</xdr:rowOff>
    </xdr:from>
    <xdr:ext cx="678995" cy="1068160"/>
    <xdr:pic>
      <xdr:nvPicPr>
        <xdr:cNvPr id="8" name="89 Imagen">
          <a:extLst>
            <a:ext uri="{FF2B5EF4-FFF2-40B4-BE49-F238E27FC236}">
              <a16:creationId xmlns:a16="http://schemas.microsoft.com/office/drawing/2014/main" id="{1EB3F043-EFD4-4D36-85ED-1BB0387EFE8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678995" cy="1068160"/>
        </a:xfrm>
        <a:prstGeom prst="rect">
          <a:avLst/>
        </a:prstGeom>
        <a:noFill/>
        <a:ln>
          <a:noFill/>
        </a:ln>
      </xdr:spPr>
    </xdr:pic>
    <xdr:clientData/>
  </xdr:oneCellAnchor>
  <xdr:oneCellAnchor>
    <xdr:from>
      <xdr:col>7</xdr:col>
      <xdr:colOff>2762249</xdr:colOff>
      <xdr:row>0</xdr:row>
      <xdr:rowOff>95250</xdr:rowOff>
    </xdr:from>
    <xdr:ext cx="2" cy="857249"/>
    <xdr:pic>
      <xdr:nvPicPr>
        <xdr:cNvPr id="9" name="Imagen 8">
          <a:extLst>
            <a:ext uri="{FF2B5EF4-FFF2-40B4-BE49-F238E27FC236}">
              <a16:creationId xmlns:a16="http://schemas.microsoft.com/office/drawing/2014/main" id="{52AD8C12-2AC3-4168-9B3C-2026A77E878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 cy="857249"/>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1</xdr:col>
      <xdr:colOff>87088</xdr:colOff>
      <xdr:row>2</xdr:row>
      <xdr:rowOff>114300</xdr:rowOff>
    </xdr:from>
    <xdr:ext cx="678995" cy="1068160"/>
    <xdr:pic>
      <xdr:nvPicPr>
        <xdr:cNvPr id="2" name="89 Imagen">
          <a:extLst>
            <a:ext uri="{FF2B5EF4-FFF2-40B4-BE49-F238E27FC236}">
              <a16:creationId xmlns:a16="http://schemas.microsoft.com/office/drawing/2014/main" id="{FE917920-5E9E-4409-BF7F-0CEF3D16E8E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678995" cy="1068160"/>
        </a:xfrm>
        <a:prstGeom prst="rect">
          <a:avLst/>
        </a:prstGeom>
        <a:noFill/>
        <a:ln>
          <a:noFill/>
        </a:ln>
      </xdr:spPr>
    </xdr:pic>
    <xdr:clientData/>
  </xdr:oneCellAnchor>
  <xdr:oneCellAnchor>
    <xdr:from>
      <xdr:col>7</xdr:col>
      <xdr:colOff>2762249</xdr:colOff>
      <xdr:row>0</xdr:row>
      <xdr:rowOff>95250</xdr:rowOff>
    </xdr:from>
    <xdr:ext cx="2" cy="857249"/>
    <xdr:pic>
      <xdr:nvPicPr>
        <xdr:cNvPr id="3" name="Imagen 2">
          <a:extLst>
            <a:ext uri="{FF2B5EF4-FFF2-40B4-BE49-F238E27FC236}">
              <a16:creationId xmlns:a16="http://schemas.microsoft.com/office/drawing/2014/main" id="{4736E256-9177-4CE4-88FF-C8DF1A93FC4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 cy="857249"/>
        </a:xfrm>
        <a:prstGeom prst="rect">
          <a:avLst/>
        </a:prstGeom>
      </xdr:spPr>
    </xdr:pic>
    <xdr:clientData/>
  </xdr:oneCellAnchor>
  <xdr:oneCellAnchor>
    <xdr:from>
      <xdr:col>1</xdr:col>
      <xdr:colOff>87088</xdr:colOff>
      <xdr:row>2</xdr:row>
      <xdr:rowOff>114300</xdr:rowOff>
    </xdr:from>
    <xdr:ext cx="678995" cy="1068160"/>
    <xdr:pic>
      <xdr:nvPicPr>
        <xdr:cNvPr id="4" name="89 Imagen">
          <a:extLst>
            <a:ext uri="{FF2B5EF4-FFF2-40B4-BE49-F238E27FC236}">
              <a16:creationId xmlns:a16="http://schemas.microsoft.com/office/drawing/2014/main" id="{D39BE6ED-956F-4E11-AC72-1474A9C0707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678995" cy="1068160"/>
        </a:xfrm>
        <a:prstGeom prst="rect">
          <a:avLst/>
        </a:prstGeom>
        <a:noFill/>
        <a:ln>
          <a:noFill/>
        </a:ln>
      </xdr:spPr>
    </xdr:pic>
    <xdr:clientData/>
  </xdr:oneCellAnchor>
  <xdr:oneCellAnchor>
    <xdr:from>
      <xdr:col>7</xdr:col>
      <xdr:colOff>2762249</xdr:colOff>
      <xdr:row>0</xdr:row>
      <xdr:rowOff>95250</xdr:rowOff>
    </xdr:from>
    <xdr:ext cx="2" cy="857249"/>
    <xdr:pic>
      <xdr:nvPicPr>
        <xdr:cNvPr id="5" name="Imagen 4">
          <a:extLst>
            <a:ext uri="{FF2B5EF4-FFF2-40B4-BE49-F238E27FC236}">
              <a16:creationId xmlns:a16="http://schemas.microsoft.com/office/drawing/2014/main" id="{849AB1AF-3CA6-4823-A725-4444865617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 cy="857249"/>
        </a:xfrm>
        <a:prstGeom prst="rect">
          <a:avLst/>
        </a:prstGeom>
      </xdr:spPr>
    </xdr:pic>
    <xdr:clientData/>
  </xdr:oneCellAnchor>
  <xdr:oneCellAnchor>
    <xdr:from>
      <xdr:col>1</xdr:col>
      <xdr:colOff>87088</xdr:colOff>
      <xdr:row>2</xdr:row>
      <xdr:rowOff>114300</xdr:rowOff>
    </xdr:from>
    <xdr:ext cx="678995" cy="1068160"/>
    <xdr:pic>
      <xdr:nvPicPr>
        <xdr:cNvPr id="6" name="89 Imagen">
          <a:extLst>
            <a:ext uri="{FF2B5EF4-FFF2-40B4-BE49-F238E27FC236}">
              <a16:creationId xmlns:a16="http://schemas.microsoft.com/office/drawing/2014/main" id="{D41AE287-9D97-43BF-9846-D0DBE779B55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678995" cy="1068160"/>
        </a:xfrm>
        <a:prstGeom prst="rect">
          <a:avLst/>
        </a:prstGeom>
        <a:noFill/>
        <a:ln>
          <a:noFill/>
        </a:ln>
      </xdr:spPr>
    </xdr:pic>
    <xdr:clientData/>
  </xdr:oneCellAnchor>
  <xdr:oneCellAnchor>
    <xdr:from>
      <xdr:col>7</xdr:col>
      <xdr:colOff>2762249</xdr:colOff>
      <xdr:row>0</xdr:row>
      <xdr:rowOff>95250</xdr:rowOff>
    </xdr:from>
    <xdr:ext cx="2" cy="857249"/>
    <xdr:pic>
      <xdr:nvPicPr>
        <xdr:cNvPr id="7" name="Imagen 6">
          <a:extLst>
            <a:ext uri="{FF2B5EF4-FFF2-40B4-BE49-F238E27FC236}">
              <a16:creationId xmlns:a16="http://schemas.microsoft.com/office/drawing/2014/main" id="{E037F179-6CF5-405D-AB26-B29F234A8A2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 cy="857249"/>
        </a:xfrm>
        <a:prstGeom prst="rect">
          <a:avLst/>
        </a:prstGeom>
      </xdr:spPr>
    </xdr:pic>
    <xdr:clientData/>
  </xdr:oneCellAnchor>
  <xdr:oneCellAnchor>
    <xdr:from>
      <xdr:col>1</xdr:col>
      <xdr:colOff>87088</xdr:colOff>
      <xdr:row>2</xdr:row>
      <xdr:rowOff>114300</xdr:rowOff>
    </xdr:from>
    <xdr:ext cx="678995" cy="1068160"/>
    <xdr:pic>
      <xdr:nvPicPr>
        <xdr:cNvPr id="8" name="89 Imagen">
          <a:extLst>
            <a:ext uri="{FF2B5EF4-FFF2-40B4-BE49-F238E27FC236}">
              <a16:creationId xmlns:a16="http://schemas.microsoft.com/office/drawing/2014/main" id="{42663F4A-7E1E-4E51-B615-EE983A4463E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678995" cy="1068160"/>
        </a:xfrm>
        <a:prstGeom prst="rect">
          <a:avLst/>
        </a:prstGeom>
        <a:noFill/>
        <a:ln>
          <a:noFill/>
        </a:ln>
      </xdr:spPr>
    </xdr:pic>
    <xdr:clientData/>
  </xdr:oneCellAnchor>
  <xdr:oneCellAnchor>
    <xdr:from>
      <xdr:col>7</xdr:col>
      <xdr:colOff>2762249</xdr:colOff>
      <xdr:row>0</xdr:row>
      <xdr:rowOff>95250</xdr:rowOff>
    </xdr:from>
    <xdr:ext cx="2" cy="857249"/>
    <xdr:pic>
      <xdr:nvPicPr>
        <xdr:cNvPr id="9" name="Imagen 8">
          <a:extLst>
            <a:ext uri="{FF2B5EF4-FFF2-40B4-BE49-F238E27FC236}">
              <a16:creationId xmlns:a16="http://schemas.microsoft.com/office/drawing/2014/main" id="{FD3C941B-4511-492F-9FC7-854CE20162E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 cy="857249"/>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1</xdr:col>
      <xdr:colOff>87088</xdr:colOff>
      <xdr:row>2</xdr:row>
      <xdr:rowOff>114300</xdr:rowOff>
    </xdr:from>
    <xdr:ext cx="678995" cy="1068160"/>
    <xdr:pic>
      <xdr:nvPicPr>
        <xdr:cNvPr id="2" name="89 Imagen">
          <a:extLst>
            <a:ext uri="{FF2B5EF4-FFF2-40B4-BE49-F238E27FC236}">
              <a16:creationId xmlns:a16="http://schemas.microsoft.com/office/drawing/2014/main" id="{FABF2729-0463-4E68-80EE-6DF74DE7058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678995" cy="1068160"/>
        </a:xfrm>
        <a:prstGeom prst="rect">
          <a:avLst/>
        </a:prstGeom>
        <a:noFill/>
        <a:ln>
          <a:noFill/>
        </a:ln>
      </xdr:spPr>
    </xdr:pic>
    <xdr:clientData/>
  </xdr:oneCellAnchor>
  <xdr:oneCellAnchor>
    <xdr:from>
      <xdr:col>7</xdr:col>
      <xdr:colOff>2762249</xdr:colOff>
      <xdr:row>0</xdr:row>
      <xdr:rowOff>95250</xdr:rowOff>
    </xdr:from>
    <xdr:ext cx="2" cy="857249"/>
    <xdr:pic>
      <xdr:nvPicPr>
        <xdr:cNvPr id="3" name="Imagen 2">
          <a:extLst>
            <a:ext uri="{FF2B5EF4-FFF2-40B4-BE49-F238E27FC236}">
              <a16:creationId xmlns:a16="http://schemas.microsoft.com/office/drawing/2014/main" id="{B7BECF9E-0C88-4709-91DD-612C2257AF5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 cy="857249"/>
        </a:xfrm>
        <a:prstGeom prst="rect">
          <a:avLst/>
        </a:prstGeom>
      </xdr:spPr>
    </xdr:pic>
    <xdr:clientData/>
  </xdr:oneCellAnchor>
  <xdr:oneCellAnchor>
    <xdr:from>
      <xdr:col>1</xdr:col>
      <xdr:colOff>87088</xdr:colOff>
      <xdr:row>2</xdr:row>
      <xdr:rowOff>114300</xdr:rowOff>
    </xdr:from>
    <xdr:ext cx="678995" cy="1068160"/>
    <xdr:pic>
      <xdr:nvPicPr>
        <xdr:cNvPr id="4" name="89 Imagen">
          <a:extLst>
            <a:ext uri="{FF2B5EF4-FFF2-40B4-BE49-F238E27FC236}">
              <a16:creationId xmlns:a16="http://schemas.microsoft.com/office/drawing/2014/main" id="{C785CE7A-9C25-40B3-B3B0-AB949203A28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678995" cy="1068160"/>
        </a:xfrm>
        <a:prstGeom prst="rect">
          <a:avLst/>
        </a:prstGeom>
        <a:noFill/>
        <a:ln>
          <a:noFill/>
        </a:ln>
      </xdr:spPr>
    </xdr:pic>
    <xdr:clientData/>
  </xdr:oneCellAnchor>
  <xdr:oneCellAnchor>
    <xdr:from>
      <xdr:col>7</xdr:col>
      <xdr:colOff>2762249</xdr:colOff>
      <xdr:row>0</xdr:row>
      <xdr:rowOff>95250</xdr:rowOff>
    </xdr:from>
    <xdr:ext cx="2" cy="857249"/>
    <xdr:pic>
      <xdr:nvPicPr>
        <xdr:cNvPr id="5" name="Imagen 4">
          <a:extLst>
            <a:ext uri="{FF2B5EF4-FFF2-40B4-BE49-F238E27FC236}">
              <a16:creationId xmlns:a16="http://schemas.microsoft.com/office/drawing/2014/main" id="{20C3E900-B880-480D-85DF-6403A2D7AF3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 cy="857249"/>
        </a:xfrm>
        <a:prstGeom prst="rect">
          <a:avLst/>
        </a:prstGeom>
      </xdr:spPr>
    </xdr:pic>
    <xdr:clientData/>
  </xdr:oneCellAnchor>
  <xdr:oneCellAnchor>
    <xdr:from>
      <xdr:col>1</xdr:col>
      <xdr:colOff>87088</xdr:colOff>
      <xdr:row>2</xdr:row>
      <xdr:rowOff>114300</xdr:rowOff>
    </xdr:from>
    <xdr:ext cx="678995" cy="1068160"/>
    <xdr:pic>
      <xdr:nvPicPr>
        <xdr:cNvPr id="6" name="89 Imagen">
          <a:extLst>
            <a:ext uri="{FF2B5EF4-FFF2-40B4-BE49-F238E27FC236}">
              <a16:creationId xmlns:a16="http://schemas.microsoft.com/office/drawing/2014/main" id="{39AFFCFE-21FC-42BF-9F6E-089D9528622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678995" cy="1068160"/>
        </a:xfrm>
        <a:prstGeom prst="rect">
          <a:avLst/>
        </a:prstGeom>
        <a:noFill/>
        <a:ln>
          <a:noFill/>
        </a:ln>
      </xdr:spPr>
    </xdr:pic>
    <xdr:clientData/>
  </xdr:oneCellAnchor>
  <xdr:oneCellAnchor>
    <xdr:from>
      <xdr:col>7</xdr:col>
      <xdr:colOff>2762249</xdr:colOff>
      <xdr:row>0</xdr:row>
      <xdr:rowOff>95250</xdr:rowOff>
    </xdr:from>
    <xdr:ext cx="2" cy="857249"/>
    <xdr:pic>
      <xdr:nvPicPr>
        <xdr:cNvPr id="7" name="Imagen 6">
          <a:extLst>
            <a:ext uri="{FF2B5EF4-FFF2-40B4-BE49-F238E27FC236}">
              <a16:creationId xmlns:a16="http://schemas.microsoft.com/office/drawing/2014/main" id="{1C9582D8-CC05-4BA3-A121-589D0B310F5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 cy="857249"/>
        </a:xfrm>
        <a:prstGeom prst="rect">
          <a:avLst/>
        </a:prstGeom>
      </xdr:spPr>
    </xdr:pic>
    <xdr:clientData/>
  </xdr:oneCellAnchor>
  <xdr:oneCellAnchor>
    <xdr:from>
      <xdr:col>1</xdr:col>
      <xdr:colOff>87088</xdr:colOff>
      <xdr:row>2</xdr:row>
      <xdr:rowOff>114300</xdr:rowOff>
    </xdr:from>
    <xdr:ext cx="678995" cy="1068160"/>
    <xdr:pic>
      <xdr:nvPicPr>
        <xdr:cNvPr id="8" name="89 Imagen">
          <a:extLst>
            <a:ext uri="{FF2B5EF4-FFF2-40B4-BE49-F238E27FC236}">
              <a16:creationId xmlns:a16="http://schemas.microsoft.com/office/drawing/2014/main" id="{B46C35EC-4184-48A7-8E5F-6D9AD7C503B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678995" cy="1068160"/>
        </a:xfrm>
        <a:prstGeom prst="rect">
          <a:avLst/>
        </a:prstGeom>
        <a:noFill/>
        <a:ln>
          <a:noFill/>
        </a:ln>
      </xdr:spPr>
    </xdr:pic>
    <xdr:clientData/>
  </xdr:oneCellAnchor>
  <xdr:oneCellAnchor>
    <xdr:from>
      <xdr:col>7</xdr:col>
      <xdr:colOff>2762249</xdr:colOff>
      <xdr:row>0</xdr:row>
      <xdr:rowOff>95250</xdr:rowOff>
    </xdr:from>
    <xdr:ext cx="2" cy="857249"/>
    <xdr:pic>
      <xdr:nvPicPr>
        <xdr:cNvPr id="9" name="Imagen 8">
          <a:extLst>
            <a:ext uri="{FF2B5EF4-FFF2-40B4-BE49-F238E27FC236}">
              <a16:creationId xmlns:a16="http://schemas.microsoft.com/office/drawing/2014/main" id="{ED13F77F-6075-4BB2-ADD3-8555992648C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 cy="857249"/>
        </a:xfrm>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1</xdr:col>
      <xdr:colOff>87088</xdr:colOff>
      <xdr:row>2</xdr:row>
      <xdr:rowOff>114300</xdr:rowOff>
    </xdr:from>
    <xdr:ext cx="678995" cy="1068160"/>
    <xdr:pic>
      <xdr:nvPicPr>
        <xdr:cNvPr id="2" name="89 Imagen">
          <a:extLst>
            <a:ext uri="{FF2B5EF4-FFF2-40B4-BE49-F238E27FC236}">
              <a16:creationId xmlns:a16="http://schemas.microsoft.com/office/drawing/2014/main" id="{936F8291-B39A-45FD-A30E-AF16DB72777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678995" cy="1068160"/>
        </a:xfrm>
        <a:prstGeom prst="rect">
          <a:avLst/>
        </a:prstGeom>
        <a:noFill/>
        <a:ln>
          <a:noFill/>
        </a:ln>
      </xdr:spPr>
    </xdr:pic>
    <xdr:clientData/>
  </xdr:oneCellAnchor>
  <xdr:oneCellAnchor>
    <xdr:from>
      <xdr:col>7</xdr:col>
      <xdr:colOff>2762249</xdr:colOff>
      <xdr:row>0</xdr:row>
      <xdr:rowOff>95250</xdr:rowOff>
    </xdr:from>
    <xdr:ext cx="2" cy="857249"/>
    <xdr:pic>
      <xdr:nvPicPr>
        <xdr:cNvPr id="3" name="Imagen 2">
          <a:extLst>
            <a:ext uri="{FF2B5EF4-FFF2-40B4-BE49-F238E27FC236}">
              <a16:creationId xmlns:a16="http://schemas.microsoft.com/office/drawing/2014/main" id="{59CA9825-3C09-4241-B009-A62B005959D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 cy="857249"/>
        </a:xfrm>
        <a:prstGeom prst="rect">
          <a:avLst/>
        </a:prstGeom>
      </xdr:spPr>
    </xdr:pic>
    <xdr:clientData/>
  </xdr:oneCellAnchor>
  <xdr:oneCellAnchor>
    <xdr:from>
      <xdr:col>1</xdr:col>
      <xdr:colOff>87088</xdr:colOff>
      <xdr:row>2</xdr:row>
      <xdr:rowOff>114300</xdr:rowOff>
    </xdr:from>
    <xdr:ext cx="678995" cy="1068160"/>
    <xdr:pic>
      <xdr:nvPicPr>
        <xdr:cNvPr id="4" name="89 Imagen">
          <a:extLst>
            <a:ext uri="{FF2B5EF4-FFF2-40B4-BE49-F238E27FC236}">
              <a16:creationId xmlns:a16="http://schemas.microsoft.com/office/drawing/2014/main" id="{47066BED-9E96-4F93-93B8-D36CA6BBDCB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678995" cy="1068160"/>
        </a:xfrm>
        <a:prstGeom prst="rect">
          <a:avLst/>
        </a:prstGeom>
        <a:noFill/>
        <a:ln>
          <a:noFill/>
        </a:ln>
      </xdr:spPr>
    </xdr:pic>
    <xdr:clientData/>
  </xdr:oneCellAnchor>
  <xdr:oneCellAnchor>
    <xdr:from>
      <xdr:col>7</xdr:col>
      <xdr:colOff>2762249</xdr:colOff>
      <xdr:row>0</xdr:row>
      <xdr:rowOff>95250</xdr:rowOff>
    </xdr:from>
    <xdr:ext cx="2" cy="857249"/>
    <xdr:pic>
      <xdr:nvPicPr>
        <xdr:cNvPr id="5" name="Imagen 4">
          <a:extLst>
            <a:ext uri="{FF2B5EF4-FFF2-40B4-BE49-F238E27FC236}">
              <a16:creationId xmlns:a16="http://schemas.microsoft.com/office/drawing/2014/main" id="{AC5F48C4-3F38-4AC1-B1CD-94333A2B080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 cy="857249"/>
        </a:xfrm>
        <a:prstGeom prst="rect">
          <a:avLst/>
        </a:prstGeom>
      </xdr:spPr>
    </xdr:pic>
    <xdr:clientData/>
  </xdr:oneCellAnchor>
  <xdr:oneCellAnchor>
    <xdr:from>
      <xdr:col>1</xdr:col>
      <xdr:colOff>87088</xdr:colOff>
      <xdr:row>2</xdr:row>
      <xdr:rowOff>114300</xdr:rowOff>
    </xdr:from>
    <xdr:ext cx="678995" cy="1068160"/>
    <xdr:pic>
      <xdr:nvPicPr>
        <xdr:cNvPr id="6" name="89 Imagen">
          <a:extLst>
            <a:ext uri="{FF2B5EF4-FFF2-40B4-BE49-F238E27FC236}">
              <a16:creationId xmlns:a16="http://schemas.microsoft.com/office/drawing/2014/main" id="{055BB556-D106-4698-AA50-FF27A2C0FA4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678995" cy="1068160"/>
        </a:xfrm>
        <a:prstGeom prst="rect">
          <a:avLst/>
        </a:prstGeom>
        <a:noFill/>
        <a:ln>
          <a:noFill/>
        </a:ln>
      </xdr:spPr>
    </xdr:pic>
    <xdr:clientData/>
  </xdr:oneCellAnchor>
  <xdr:oneCellAnchor>
    <xdr:from>
      <xdr:col>7</xdr:col>
      <xdr:colOff>2762249</xdr:colOff>
      <xdr:row>0</xdr:row>
      <xdr:rowOff>95250</xdr:rowOff>
    </xdr:from>
    <xdr:ext cx="2" cy="857249"/>
    <xdr:pic>
      <xdr:nvPicPr>
        <xdr:cNvPr id="7" name="Imagen 6">
          <a:extLst>
            <a:ext uri="{FF2B5EF4-FFF2-40B4-BE49-F238E27FC236}">
              <a16:creationId xmlns:a16="http://schemas.microsoft.com/office/drawing/2014/main" id="{6E826DEA-C8F6-427C-9B75-58BB3887B11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 cy="857249"/>
        </a:xfrm>
        <a:prstGeom prst="rect">
          <a:avLst/>
        </a:prstGeom>
      </xdr:spPr>
    </xdr:pic>
    <xdr:clientData/>
  </xdr:oneCellAnchor>
  <xdr:oneCellAnchor>
    <xdr:from>
      <xdr:col>1</xdr:col>
      <xdr:colOff>87088</xdr:colOff>
      <xdr:row>2</xdr:row>
      <xdr:rowOff>114300</xdr:rowOff>
    </xdr:from>
    <xdr:ext cx="678995" cy="1068160"/>
    <xdr:pic>
      <xdr:nvPicPr>
        <xdr:cNvPr id="8" name="89 Imagen">
          <a:extLst>
            <a:ext uri="{FF2B5EF4-FFF2-40B4-BE49-F238E27FC236}">
              <a16:creationId xmlns:a16="http://schemas.microsoft.com/office/drawing/2014/main" id="{179E3712-5F0E-44CB-A913-653C877EAB2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678995" cy="1068160"/>
        </a:xfrm>
        <a:prstGeom prst="rect">
          <a:avLst/>
        </a:prstGeom>
        <a:noFill/>
        <a:ln>
          <a:noFill/>
        </a:ln>
      </xdr:spPr>
    </xdr:pic>
    <xdr:clientData/>
  </xdr:oneCellAnchor>
  <xdr:oneCellAnchor>
    <xdr:from>
      <xdr:col>7</xdr:col>
      <xdr:colOff>2762249</xdr:colOff>
      <xdr:row>0</xdr:row>
      <xdr:rowOff>95250</xdr:rowOff>
    </xdr:from>
    <xdr:ext cx="2" cy="857249"/>
    <xdr:pic>
      <xdr:nvPicPr>
        <xdr:cNvPr id="9" name="Imagen 8">
          <a:extLst>
            <a:ext uri="{FF2B5EF4-FFF2-40B4-BE49-F238E27FC236}">
              <a16:creationId xmlns:a16="http://schemas.microsoft.com/office/drawing/2014/main" id="{4CEAD333-AA93-4111-A99F-055979C988E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 cy="857249"/>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1</xdr:col>
      <xdr:colOff>87088</xdr:colOff>
      <xdr:row>2</xdr:row>
      <xdr:rowOff>114300</xdr:rowOff>
    </xdr:from>
    <xdr:ext cx="678995" cy="1068160"/>
    <xdr:pic>
      <xdr:nvPicPr>
        <xdr:cNvPr id="2" name="89 Imagen">
          <a:extLst>
            <a:ext uri="{FF2B5EF4-FFF2-40B4-BE49-F238E27FC236}">
              <a16:creationId xmlns:a16="http://schemas.microsoft.com/office/drawing/2014/main" id="{D232FB15-5867-48D8-8575-7624FE1DA13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678995" cy="1068160"/>
        </a:xfrm>
        <a:prstGeom prst="rect">
          <a:avLst/>
        </a:prstGeom>
        <a:noFill/>
        <a:ln>
          <a:noFill/>
        </a:ln>
      </xdr:spPr>
    </xdr:pic>
    <xdr:clientData/>
  </xdr:oneCellAnchor>
  <xdr:oneCellAnchor>
    <xdr:from>
      <xdr:col>7</xdr:col>
      <xdr:colOff>2762249</xdr:colOff>
      <xdr:row>0</xdr:row>
      <xdr:rowOff>95250</xdr:rowOff>
    </xdr:from>
    <xdr:ext cx="2" cy="857249"/>
    <xdr:pic>
      <xdr:nvPicPr>
        <xdr:cNvPr id="3" name="Imagen 2">
          <a:extLst>
            <a:ext uri="{FF2B5EF4-FFF2-40B4-BE49-F238E27FC236}">
              <a16:creationId xmlns:a16="http://schemas.microsoft.com/office/drawing/2014/main" id="{836F7DBC-CF3B-48DE-983E-4DE1538A9D7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 cy="857249"/>
        </a:xfrm>
        <a:prstGeom prst="rect">
          <a:avLst/>
        </a:prstGeom>
      </xdr:spPr>
    </xdr:pic>
    <xdr:clientData/>
  </xdr:oneCellAnchor>
  <xdr:oneCellAnchor>
    <xdr:from>
      <xdr:col>1</xdr:col>
      <xdr:colOff>87088</xdr:colOff>
      <xdr:row>2</xdr:row>
      <xdr:rowOff>114300</xdr:rowOff>
    </xdr:from>
    <xdr:ext cx="678995" cy="1068160"/>
    <xdr:pic>
      <xdr:nvPicPr>
        <xdr:cNvPr id="4" name="89 Imagen">
          <a:extLst>
            <a:ext uri="{FF2B5EF4-FFF2-40B4-BE49-F238E27FC236}">
              <a16:creationId xmlns:a16="http://schemas.microsoft.com/office/drawing/2014/main" id="{F63E6CF2-0F84-4C08-B7B5-07D585A45B5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678995" cy="1068160"/>
        </a:xfrm>
        <a:prstGeom prst="rect">
          <a:avLst/>
        </a:prstGeom>
        <a:noFill/>
        <a:ln>
          <a:noFill/>
        </a:ln>
      </xdr:spPr>
    </xdr:pic>
    <xdr:clientData/>
  </xdr:oneCellAnchor>
  <xdr:oneCellAnchor>
    <xdr:from>
      <xdr:col>7</xdr:col>
      <xdr:colOff>2762249</xdr:colOff>
      <xdr:row>0</xdr:row>
      <xdr:rowOff>95250</xdr:rowOff>
    </xdr:from>
    <xdr:ext cx="2" cy="857249"/>
    <xdr:pic>
      <xdr:nvPicPr>
        <xdr:cNvPr id="5" name="Imagen 4">
          <a:extLst>
            <a:ext uri="{FF2B5EF4-FFF2-40B4-BE49-F238E27FC236}">
              <a16:creationId xmlns:a16="http://schemas.microsoft.com/office/drawing/2014/main" id="{33CE76C6-2ED6-4A39-888A-1F791B58371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 cy="857249"/>
        </a:xfrm>
        <a:prstGeom prst="rect">
          <a:avLst/>
        </a:prstGeom>
      </xdr:spPr>
    </xdr:pic>
    <xdr:clientData/>
  </xdr:oneCellAnchor>
  <xdr:oneCellAnchor>
    <xdr:from>
      <xdr:col>1</xdr:col>
      <xdr:colOff>87088</xdr:colOff>
      <xdr:row>2</xdr:row>
      <xdr:rowOff>114300</xdr:rowOff>
    </xdr:from>
    <xdr:ext cx="678995" cy="1068160"/>
    <xdr:pic>
      <xdr:nvPicPr>
        <xdr:cNvPr id="6" name="89 Imagen">
          <a:extLst>
            <a:ext uri="{FF2B5EF4-FFF2-40B4-BE49-F238E27FC236}">
              <a16:creationId xmlns:a16="http://schemas.microsoft.com/office/drawing/2014/main" id="{07A44E04-4190-410D-B1A1-3DD577CE833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678995" cy="1068160"/>
        </a:xfrm>
        <a:prstGeom prst="rect">
          <a:avLst/>
        </a:prstGeom>
        <a:noFill/>
        <a:ln>
          <a:noFill/>
        </a:ln>
      </xdr:spPr>
    </xdr:pic>
    <xdr:clientData/>
  </xdr:oneCellAnchor>
  <xdr:oneCellAnchor>
    <xdr:from>
      <xdr:col>7</xdr:col>
      <xdr:colOff>2762249</xdr:colOff>
      <xdr:row>0</xdr:row>
      <xdr:rowOff>95250</xdr:rowOff>
    </xdr:from>
    <xdr:ext cx="2" cy="857249"/>
    <xdr:pic>
      <xdr:nvPicPr>
        <xdr:cNvPr id="7" name="Imagen 6">
          <a:extLst>
            <a:ext uri="{FF2B5EF4-FFF2-40B4-BE49-F238E27FC236}">
              <a16:creationId xmlns:a16="http://schemas.microsoft.com/office/drawing/2014/main" id="{1CB15DA5-E647-459A-B6C2-D214D2395F5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 cy="857249"/>
        </a:xfrm>
        <a:prstGeom prst="rect">
          <a:avLst/>
        </a:prstGeom>
      </xdr:spPr>
    </xdr:pic>
    <xdr:clientData/>
  </xdr:oneCellAnchor>
  <xdr:oneCellAnchor>
    <xdr:from>
      <xdr:col>1</xdr:col>
      <xdr:colOff>87088</xdr:colOff>
      <xdr:row>2</xdr:row>
      <xdr:rowOff>114300</xdr:rowOff>
    </xdr:from>
    <xdr:ext cx="678995" cy="1068160"/>
    <xdr:pic>
      <xdr:nvPicPr>
        <xdr:cNvPr id="8" name="89 Imagen">
          <a:extLst>
            <a:ext uri="{FF2B5EF4-FFF2-40B4-BE49-F238E27FC236}">
              <a16:creationId xmlns:a16="http://schemas.microsoft.com/office/drawing/2014/main" id="{99EC75CE-62BA-4635-A78B-ACE38FF7F9A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678995" cy="1068160"/>
        </a:xfrm>
        <a:prstGeom prst="rect">
          <a:avLst/>
        </a:prstGeom>
        <a:noFill/>
        <a:ln>
          <a:noFill/>
        </a:ln>
      </xdr:spPr>
    </xdr:pic>
    <xdr:clientData/>
  </xdr:oneCellAnchor>
  <xdr:oneCellAnchor>
    <xdr:from>
      <xdr:col>7</xdr:col>
      <xdr:colOff>2762249</xdr:colOff>
      <xdr:row>0</xdr:row>
      <xdr:rowOff>95250</xdr:rowOff>
    </xdr:from>
    <xdr:ext cx="2" cy="857249"/>
    <xdr:pic>
      <xdr:nvPicPr>
        <xdr:cNvPr id="9" name="Imagen 8">
          <a:extLst>
            <a:ext uri="{FF2B5EF4-FFF2-40B4-BE49-F238E27FC236}">
              <a16:creationId xmlns:a16="http://schemas.microsoft.com/office/drawing/2014/main" id="{DD559206-B651-40D0-8DE7-10866E58FC3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 cy="857249"/>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1</xdr:col>
      <xdr:colOff>87088</xdr:colOff>
      <xdr:row>2</xdr:row>
      <xdr:rowOff>114300</xdr:rowOff>
    </xdr:from>
    <xdr:ext cx="678995" cy="1068160"/>
    <xdr:pic>
      <xdr:nvPicPr>
        <xdr:cNvPr id="2" name="89 Imagen">
          <a:extLst>
            <a:ext uri="{FF2B5EF4-FFF2-40B4-BE49-F238E27FC236}">
              <a16:creationId xmlns:a16="http://schemas.microsoft.com/office/drawing/2014/main" id="{F6519CC0-CE79-4917-A9CD-A42EB5C8F45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678995" cy="1068160"/>
        </a:xfrm>
        <a:prstGeom prst="rect">
          <a:avLst/>
        </a:prstGeom>
        <a:noFill/>
        <a:ln>
          <a:noFill/>
        </a:ln>
      </xdr:spPr>
    </xdr:pic>
    <xdr:clientData/>
  </xdr:oneCellAnchor>
  <xdr:oneCellAnchor>
    <xdr:from>
      <xdr:col>7</xdr:col>
      <xdr:colOff>2762249</xdr:colOff>
      <xdr:row>0</xdr:row>
      <xdr:rowOff>95250</xdr:rowOff>
    </xdr:from>
    <xdr:ext cx="2" cy="857249"/>
    <xdr:pic>
      <xdr:nvPicPr>
        <xdr:cNvPr id="3" name="Imagen 2">
          <a:extLst>
            <a:ext uri="{FF2B5EF4-FFF2-40B4-BE49-F238E27FC236}">
              <a16:creationId xmlns:a16="http://schemas.microsoft.com/office/drawing/2014/main" id="{301FC58F-CC1F-4C7E-9BC1-F092046C64C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 cy="857249"/>
        </a:xfrm>
        <a:prstGeom prst="rect">
          <a:avLst/>
        </a:prstGeom>
      </xdr:spPr>
    </xdr:pic>
    <xdr:clientData/>
  </xdr:oneCellAnchor>
  <xdr:oneCellAnchor>
    <xdr:from>
      <xdr:col>1</xdr:col>
      <xdr:colOff>87088</xdr:colOff>
      <xdr:row>2</xdr:row>
      <xdr:rowOff>114300</xdr:rowOff>
    </xdr:from>
    <xdr:ext cx="678995" cy="1068160"/>
    <xdr:pic>
      <xdr:nvPicPr>
        <xdr:cNvPr id="4" name="89 Imagen">
          <a:extLst>
            <a:ext uri="{FF2B5EF4-FFF2-40B4-BE49-F238E27FC236}">
              <a16:creationId xmlns:a16="http://schemas.microsoft.com/office/drawing/2014/main" id="{3349E8D3-CEC9-4C85-AAC2-68A2F0F89F6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678995" cy="1068160"/>
        </a:xfrm>
        <a:prstGeom prst="rect">
          <a:avLst/>
        </a:prstGeom>
        <a:noFill/>
        <a:ln>
          <a:noFill/>
        </a:ln>
      </xdr:spPr>
    </xdr:pic>
    <xdr:clientData/>
  </xdr:oneCellAnchor>
  <xdr:oneCellAnchor>
    <xdr:from>
      <xdr:col>7</xdr:col>
      <xdr:colOff>2762249</xdr:colOff>
      <xdr:row>0</xdr:row>
      <xdr:rowOff>95250</xdr:rowOff>
    </xdr:from>
    <xdr:ext cx="2" cy="857249"/>
    <xdr:pic>
      <xdr:nvPicPr>
        <xdr:cNvPr id="5" name="Imagen 4">
          <a:extLst>
            <a:ext uri="{FF2B5EF4-FFF2-40B4-BE49-F238E27FC236}">
              <a16:creationId xmlns:a16="http://schemas.microsoft.com/office/drawing/2014/main" id="{1AF833F8-EFB0-4CD0-BDD2-BA7126D35A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 cy="857249"/>
        </a:xfrm>
        <a:prstGeom prst="rect">
          <a:avLst/>
        </a:prstGeom>
      </xdr:spPr>
    </xdr:pic>
    <xdr:clientData/>
  </xdr:oneCellAnchor>
  <xdr:oneCellAnchor>
    <xdr:from>
      <xdr:col>1</xdr:col>
      <xdr:colOff>87088</xdr:colOff>
      <xdr:row>2</xdr:row>
      <xdr:rowOff>114300</xdr:rowOff>
    </xdr:from>
    <xdr:ext cx="678995" cy="1068160"/>
    <xdr:pic>
      <xdr:nvPicPr>
        <xdr:cNvPr id="6" name="89 Imagen">
          <a:extLst>
            <a:ext uri="{FF2B5EF4-FFF2-40B4-BE49-F238E27FC236}">
              <a16:creationId xmlns:a16="http://schemas.microsoft.com/office/drawing/2014/main" id="{8D8BC013-5EBE-4C3F-AABB-84D577CF42A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678995" cy="1068160"/>
        </a:xfrm>
        <a:prstGeom prst="rect">
          <a:avLst/>
        </a:prstGeom>
        <a:noFill/>
        <a:ln>
          <a:noFill/>
        </a:ln>
      </xdr:spPr>
    </xdr:pic>
    <xdr:clientData/>
  </xdr:oneCellAnchor>
  <xdr:oneCellAnchor>
    <xdr:from>
      <xdr:col>7</xdr:col>
      <xdr:colOff>2762249</xdr:colOff>
      <xdr:row>0</xdr:row>
      <xdr:rowOff>95250</xdr:rowOff>
    </xdr:from>
    <xdr:ext cx="2" cy="857249"/>
    <xdr:pic>
      <xdr:nvPicPr>
        <xdr:cNvPr id="7" name="Imagen 6">
          <a:extLst>
            <a:ext uri="{FF2B5EF4-FFF2-40B4-BE49-F238E27FC236}">
              <a16:creationId xmlns:a16="http://schemas.microsoft.com/office/drawing/2014/main" id="{92365477-3712-4F69-A4BF-DF390EA6F29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 cy="857249"/>
        </a:xfrm>
        <a:prstGeom prst="rect">
          <a:avLst/>
        </a:prstGeom>
      </xdr:spPr>
    </xdr:pic>
    <xdr:clientData/>
  </xdr:oneCellAnchor>
  <xdr:oneCellAnchor>
    <xdr:from>
      <xdr:col>1</xdr:col>
      <xdr:colOff>87088</xdr:colOff>
      <xdr:row>2</xdr:row>
      <xdr:rowOff>114300</xdr:rowOff>
    </xdr:from>
    <xdr:ext cx="678995" cy="1068160"/>
    <xdr:pic>
      <xdr:nvPicPr>
        <xdr:cNvPr id="8" name="89 Imagen">
          <a:extLst>
            <a:ext uri="{FF2B5EF4-FFF2-40B4-BE49-F238E27FC236}">
              <a16:creationId xmlns:a16="http://schemas.microsoft.com/office/drawing/2014/main" id="{E5767A3F-ED0C-4679-B494-17AC295B0AC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678995" cy="1068160"/>
        </a:xfrm>
        <a:prstGeom prst="rect">
          <a:avLst/>
        </a:prstGeom>
        <a:noFill/>
        <a:ln>
          <a:noFill/>
        </a:ln>
      </xdr:spPr>
    </xdr:pic>
    <xdr:clientData/>
  </xdr:oneCellAnchor>
  <xdr:oneCellAnchor>
    <xdr:from>
      <xdr:col>7</xdr:col>
      <xdr:colOff>2762249</xdr:colOff>
      <xdr:row>0</xdr:row>
      <xdr:rowOff>95250</xdr:rowOff>
    </xdr:from>
    <xdr:ext cx="2" cy="857249"/>
    <xdr:pic>
      <xdr:nvPicPr>
        <xdr:cNvPr id="9" name="Imagen 8">
          <a:extLst>
            <a:ext uri="{FF2B5EF4-FFF2-40B4-BE49-F238E27FC236}">
              <a16:creationId xmlns:a16="http://schemas.microsoft.com/office/drawing/2014/main" id="{8868146C-BD32-4ADA-BE91-2C9012A9BC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 cy="857249"/>
        </a:xfrm>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906235"/>
    <xdr:pic>
      <xdr:nvPicPr>
        <xdr:cNvPr id="2" name="89 Imagen">
          <a:extLst>
            <a:ext uri="{FF2B5EF4-FFF2-40B4-BE49-F238E27FC236}">
              <a16:creationId xmlns:a16="http://schemas.microsoft.com/office/drawing/2014/main" id="{BBD742A2-58DD-4819-8226-5C9D6101598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5</xdr:col>
      <xdr:colOff>2762249</xdr:colOff>
      <xdr:row>0</xdr:row>
      <xdr:rowOff>95250</xdr:rowOff>
    </xdr:from>
    <xdr:ext cx="2057398" cy="857249"/>
    <xdr:pic>
      <xdr:nvPicPr>
        <xdr:cNvPr id="3" name="Imagen 2">
          <a:extLst>
            <a:ext uri="{FF2B5EF4-FFF2-40B4-BE49-F238E27FC236}">
              <a16:creationId xmlns:a16="http://schemas.microsoft.com/office/drawing/2014/main" id="{B0465AB3-86B7-4CEA-95D4-002F0C1E9AB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4" name="89 Imagen">
          <a:extLst>
            <a:ext uri="{FF2B5EF4-FFF2-40B4-BE49-F238E27FC236}">
              <a16:creationId xmlns:a16="http://schemas.microsoft.com/office/drawing/2014/main" id="{F76DEF8B-8F3D-4F21-813D-A64FF8DBB1C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5</xdr:col>
      <xdr:colOff>2762249</xdr:colOff>
      <xdr:row>0</xdr:row>
      <xdr:rowOff>95250</xdr:rowOff>
    </xdr:from>
    <xdr:ext cx="2057398" cy="857249"/>
    <xdr:pic>
      <xdr:nvPicPr>
        <xdr:cNvPr id="5" name="Imagen 4">
          <a:extLst>
            <a:ext uri="{FF2B5EF4-FFF2-40B4-BE49-F238E27FC236}">
              <a16:creationId xmlns:a16="http://schemas.microsoft.com/office/drawing/2014/main" id="{D3C7C798-9743-405C-8CF3-6A1DE7A3C90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6" name="89 Imagen">
          <a:extLst>
            <a:ext uri="{FF2B5EF4-FFF2-40B4-BE49-F238E27FC236}">
              <a16:creationId xmlns:a16="http://schemas.microsoft.com/office/drawing/2014/main" id="{2CB47AD4-5F6F-4877-B6D2-B3FA92E5239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1</xdr:col>
      <xdr:colOff>87088</xdr:colOff>
      <xdr:row>2</xdr:row>
      <xdr:rowOff>114300</xdr:rowOff>
    </xdr:from>
    <xdr:ext cx="1545770" cy="906235"/>
    <xdr:pic>
      <xdr:nvPicPr>
        <xdr:cNvPr id="7" name="89 Imagen">
          <a:extLst>
            <a:ext uri="{FF2B5EF4-FFF2-40B4-BE49-F238E27FC236}">
              <a16:creationId xmlns:a16="http://schemas.microsoft.com/office/drawing/2014/main" id="{A94BD629-9486-4D5C-9723-970C9EEB3EE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1</xdr:col>
      <xdr:colOff>87088</xdr:colOff>
      <xdr:row>2</xdr:row>
      <xdr:rowOff>114300</xdr:rowOff>
    </xdr:from>
    <xdr:ext cx="1545770" cy="906235"/>
    <xdr:pic>
      <xdr:nvPicPr>
        <xdr:cNvPr id="8" name="89 Imagen">
          <a:extLst>
            <a:ext uri="{FF2B5EF4-FFF2-40B4-BE49-F238E27FC236}">
              <a16:creationId xmlns:a16="http://schemas.microsoft.com/office/drawing/2014/main" id="{A5505D17-BCF1-4631-A9BC-A97F4690C25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1</xdr:col>
      <xdr:colOff>87088</xdr:colOff>
      <xdr:row>2</xdr:row>
      <xdr:rowOff>114300</xdr:rowOff>
    </xdr:from>
    <xdr:ext cx="1545770" cy="906235"/>
    <xdr:pic>
      <xdr:nvPicPr>
        <xdr:cNvPr id="9" name="89 Imagen">
          <a:extLst>
            <a:ext uri="{FF2B5EF4-FFF2-40B4-BE49-F238E27FC236}">
              <a16:creationId xmlns:a16="http://schemas.microsoft.com/office/drawing/2014/main" id="{CC476AD1-AE1B-461A-A92A-201135A1B2A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wsDr>
</file>

<file path=xl/drawings/drawing32.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906235"/>
    <xdr:pic>
      <xdr:nvPicPr>
        <xdr:cNvPr id="2" name="89 Imagen">
          <a:extLst>
            <a:ext uri="{FF2B5EF4-FFF2-40B4-BE49-F238E27FC236}">
              <a16:creationId xmlns:a16="http://schemas.microsoft.com/office/drawing/2014/main" id="{9AA4ECD9-C591-4B3C-8E76-0E4FEF746F1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3" name="Imagen 2">
          <a:extLst>
            <a:ext uri="{FF2B5EF4-FFF2-40B4-BE49-F238E27FC236}">
              <a16:creationId xmlns:a16="http://schemas.microsoft.com/office/drawing/2014/main" id="{EAFD084E-D0C6-4108-BF50-3C977AE65AD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4" name="89 Imagen">
          <a:extLst>
            <a:ext uri="{FF2B5EF4-FFF2-40B4-BE49-F238E27FC236}">
              <a16:creationId xmlns:a16="http://schemas.microsoft.com/office/drawing/2014/main" id="{20A51306-ACA1-4B49-A417-1FF1914EBC6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5" name="Imagen 4">
          <a:extLst>
            <a:ext uri="{FF2B5EF4-FFF2-40B4-BE49-F238E27FC236}">
              <a16:creationId xmlns:a16="http://schemas.microsoft.com/office/drawing/2014/main" id="{8CE3E936-84E9-4536-A056-E5FE43A043D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6" name="89 Imagen">
          <a:extLst>
            <a:ext uri="{FF2B5EF4-FFF2-40B4-BE49-F238E27FC236}">
              <a16:creationId xmlns:a16="http://schemas.microsoft.com/office/drawing/2014/main" id="{8423E328-D217-4DB3-8778-B87132618AC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7" name="Imagen 6">
          <a:extLst>
            <a:ext uri="{FF2B5EF4-FFF2-40B4-BE49-F238E27FC236}">
              <a16:creationId xmlns:a16="http://schemas.microsoft.com/office/drawing/2014/main" id="{8F174357-2A9B-4918-A785-148AAC6DD82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8" name="89 Imagen">
          <a:extLst>
            <a:ext uri="{FF2B5EF4-FFF2-40B4-BE49-F238E27FC236}">
              <a16:creationId xmlns:a16="http://schemas.microsoft.com/office/drawing/2014/main" id="{BF4911E7-B1C8-43ED-ACFC-F57DFF1E666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9" name="Imagen 8">
          <a:extLst>
            <a:ext uri="{FF2B5EF4-FFF2-40B4-BE49-F238E27FC236}">
              <a16:creationId xmlns:a16="http://schemas.microsoft.com/office/drawing/2014/main" id="{EEC5017D-9FA8-40B0-A048-96CCD76CCC1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906235"/>
    <xdr:pic>
      <xdr:nvPicPr>
        <xdr:cNvPr id="2" name="89 Imagen">
          <a:extLst>
            <a:ext uri="{FF2B5EF4-FFF2-40B4-BE49-F238E27FC236}">
              <a16:creationId xmlns:a16="http://schemas.microsoft.com/office/drawing/2014/main" id="{2463AC9A-FEAA-492D-A62E-F8BCC999B9A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9</xdr:col>
      <xdr:colOff>2762249</xdr:colOff>
      <xdr:row>0</xdr:row>
      <xdr:rowOff>95250</xdr:rowOff>
    </xdr:from>
    <xdr:ext cx="2057398" cy="857249"/>
    <xdr:pic>
      <xdr:nvPicPr>
        <xdr:cNvPr id="3" name="Imagen 2">
          <a:extLst>
            <a:ext uri="{FF2B5EF4-FFF2-40B4-BE49-F238E27FC236}">
              <a16:creationId xmlns:a16="http://schemas.microsoft.com/office/drawing/2014/main" id="{3B974FCC-4B61-47E5-A6B4-B221A22CAF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19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4" name="89 Imagen">
          <a:extLst>
            <a:ext uri="{FF2B5EF4-FFF2-40B4-BE49-F238E27FC236}">
              <a16:creationId xmlns:a16="http://schemas.microsoft.com/office/drawing/2014/main" id="{2CC84C27-2848-4A92-8D23-688D2158299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9</xdr:col>
      <xdr:colOff>2762249</xdr:colOff>
      <xdr:row>0</xdr:row>
      <xdr:rowOff>95250</xdr:rowOff>
    </xdr:from>
    <xdr:ext cx="2057398" cy="857249"/>
    <xdr:pic>
      <xdr:nvPicPr>
        <xdr:cNvPr id="5" name="Imagen 4">
          <a:extLst>
            <a:ext uri="{FF2B5EF4-FFF2-40B4-BE49-F238E27FC236}">
              <a16:creationId xmlns:a16="http://schemas.microsoft.com/office/drawing/2014/main" id="{B9CF222A-A85A-4DEB-BE68-ACCC9847089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19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6" name="89 Imagen">
          <a:extLst>
            <a:ext uri="{FF2B5EF4-FFF2-40B4-BE49-F238E27FC236}">
              <a16:creationId xmlns:a16="http://schemas.microsoft.com/office/drawing/2014/main" id="{317DC9DA-4BD8-4D3E-B713-6B4D37AB982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9</xdr:col>
      <xdr:colOff>2762249</xdr:colOff>
      <xdr:row>0</xdr:row>
      <xdr:rowOff>95250</xdr:rowOff>
    </xdr:from>
    <xdr:ext cx="2057398" cy="857249"/>
    <xdr:pic>
      <xdr:nvPicPr>
        <xdr:cNvPr id="7" name="Imagen 6">
          <a:extLst>
            <a:ext uri="{FF2B5EF4-FFF2-40B4-BE49-F238E27FC236}">
              <a16:creationId xmlns:a16="http://schemas.microsoft.com/office/drawing/2014/main" id="{53CED1EE-DAC0-4F4F-A5E3-898A8329A14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19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8" name="89 Imagen">
          <a:extLst>
            <a:ext uri="{FF2B5EF4-FFF2-40B4-BE49-F238E27FC236}">
              <a16:creationId xmlns:a16="http://schemas.microsoft.com/office/drawing/2014/main" id="{ACB26B1A-909C-4A3B-B2DC-C1BD6303914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9</xdr:col>
      <xdr:colOff>2762249</xdr:colOff>
      <xdr:row>0</xdr:row>
      <xdr:rowOff>95250</xdr:rowOff>
    </xdr:from>
    <xdr:ext cx="2057398" cy="857249"/>
    <xdr:pic>
      <xdr:nvPicPr>
        <xdr:cNvPr id="9" name="Imagen 8">
          <a:extLst>
            <a:ext uri="{FF2B5EF4-FFF2-40B4-BE49-F238E27FC236}">
              <a16:creationId xmlns:a16="http://schemas.microsoft.com/office/drawing/2014/main" id="{3025E609-361D-4B9D-808F-B433D41A19E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19999" y="95250"/>
          <a:ext cx="2057398" cy="857249"/>
        </a:xfrm>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906235"/>
    <xdr:pic>
      <xdr:nvPicPr>
        <xdr:cNvPr id="2" name="89 Imagen">
          <a:extLst>
            <a:ext uri="{FF2B5EF4-FFF2-40B4-BE49-F238E27FC236}">
              <a16:creationId xmlns:a16="http://schemas.microsoft.com/office/drawing/2014/main" id="{F08A8226-F59C-4139-855A-8744BDAA05A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3" name="Imagen 2">
          <a:extLst>
            <a:ext uri="{FF2B5EF4-FFF2-40B4-BE49-F238E27FC236}">
              <a16:creationId xmlns:a16="http://schemas.microsoft.com/office/drawing/2014/main" id="{17DF1E1B-74B7-4A25-B260-DF3CAAD8CF1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4" name="89 Imagen">
          <a:extLst>
            <a:ext uri="{FF2B5EF4-FFF2-40B4-BE49-F238E27FC236}">
              <a16:creationId xmlns:a16="http://schemas.microsoft.com/office/drawing/2014/main" id="{4F3FB061-EDC6-4539-B115-7E2B86DA83F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5" name="Imagen 4">
          <a:extLst>
            <a:ext uri="{FF2B5EF4-FFF2-40B4-BE49-F238E27FC236}">
              <a16:creationId xmlns:a16="http://schemas.microsoft.com/office/drawing/2014/main" id="{E7697E9C-AC39-4E4E-AEC6-7939AE50F58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6" name="89 Imagen">
          <a:extLst>
            <a:ext uri="{FF2B5EF4-FFF2-40B4-BE49-F238E27FC236}">
              <a16:creationId xmlns:a16="http://schemas.microsoft.com/office/drawing/2014/main" id="{44D3BFE0-E729-4F7D-A46B-5830B0D3F15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7" name="Imagen 6">
          <a:extLst>
            <a:ext uri="{FF2B5EF4-FFF2-40B4-BE49-F238E27FC236}">
              <a16:creationId xmlns:a16="http://schemas.microsoft.com/office/drawing/2014/main" id="{A21F20A9-E26B-431E-90A7-E7DFDFB8387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8" name="89 Imagen">
          <a:extLst>
            <a:ext uri="{FF2B5EF4-FFF2-40B4-BE49-F238E27FC236}">
              <a16:creationId xmlns:a16="http://schemas.microsoft.com/office/drawing/2014/main" id="{68F75BF9-2FDA-461D-B4F4-AD0636E21D5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9" name="Imagen 8">
          <a:extLst>
            <a:ext uri="{FF2B5EF4-FFF2-40B4-BE49-F238E27FC236}">
              <a16:creationId xmlns:a16="http://schemas.microsoft.com/office/drawing/2014/main" id="{1B941727-3A7C-4DE9-825A-0A83FB86762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wsDr>
</file>

<file path=xl/drawings/drawing35.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906235"/>
    <xdr:pic>
      <xdr:nvPicPr>
        <xdr:cNvPr id="2" name="89 Imagen">
          <a:extLst>
            <a:ext uri="{FF2B5EF4-FFF2-40B4-BE49-F238E27FC236}">
              <a16:creationId xmlns:a16="http://schemas.microsoft.com/office/drawing/2014/main" id="{5635EBDA-34D1-461C-8275-6502197D4C5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3" name="Imagen 2">
          <a:extLst>
            <a:ext uri="{FF2B5EF4-FFF2-40B4-BE49-F238E27FC236}">
              <a16:creationId xmlns:a16="http://schemas.microsoft.com/office/drawing/2014/main" id="{AF22E9D6-DD1B-492D-B05A-61EB4EF0A75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4" name="89 Imagen">
          <a:extLst>
            <a:ext uri="{FF2B5EF4-FFF2-40B4-BE49-F238E27FC236}">
              <a16:creationId xmlns:a16="http://schemas.microsoft.com/office/drawing/2014/main" id="{DEC0928F-F2F1-46EC-98C4-F4DB7F58C10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5" name="Imagen 4">
          <a:extLst>
            <a:ext uri="{FF2B5EF4-FFF2-40B4-BE49-F238E27FC236}">
              <a16:creationId xmlns:a16="http://schemas.microsoft.com/office/drawing/2014/main" id="{3A8E1BC3-DA75-446B-A8B5-06EC7B5D96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6" name="89 Imagen">
          <a:extLst>
            <a:ext uri="{FF2B5EF4-FFF2-40B4-BE49-F238E27FC236}">
              <a16:creationId xmlns:a16="http://schemas.microsoft.com/office/drawing/2014/main" id="{1628AFE9-A9A9-4EE6-BC9C-75B6D56A162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7" name="Imagen 6">
          <a:extLst>
            <a:ext uri="{FF2B5EF4-FFF2-40B4-BE49-F238E27FC236}">
              <a16:creationId xmlns:a16="http://schemas.microsoft.com/office/drawing/2014/main" id="{1756CF9E-D59B-4FC8-B32B-D52E5DEAD7E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8" name="89 Imagen">
          <a:extLst>
            <a:ext uri="{FF2B5EF4-FFF2-40B4-BE49-F238E27FC236}">
              <a16:creationId xmlns:a16="http://schemas.microsoft.com/office/drawing/2014/main" id="{A635C298-EB1B-4BA2-8EB4-C612B20C2DB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9" name="Imagen 8">
          <a:extLst>
            <a:ext uri="{FF2B5EF4-FFF2-40B4-BE49-F238E27FC236}">
              <a16:creationId xmlns:a16="http://schemas.microsoft.com/office/drawing/2014/main" id="{C49EE86D-74BB-4EB4-BAEC-CCC7D0B78F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906235"/>
    <xdr:pic>
      <xdr:nvPicPr>
        <xdr:cNvPr id="2" name="89 Imagen">
          <a:extLst>
            <a:ext uri="{FF2B5EF4-FFF2-40B4-BE49-F238E27FC236}">
              <a16:creationId xmlns:a16="http://schemas.microsoft.com/office/drawing/2014/main" id="{3668711C-4B65-485F-BA2D-4D6D6C5141E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9</xdr:col>
      <xdr:colOff>2762249</xdr:colOff>
      <xdr:row>0</xdr:row>
      <xdr:rowOff>95250</xdr:rowOff>
    </xdr:from>
    <xdr:ext cx="2057398" cy="857249"/>
    <xdr:pic>
      <xdr:nvPicPr>
        <xdr:cNvPr id="3" name="Imagen 2">
          <a:extLst>
            <a:ext uri="{FF2B5EF4-FFF2-40B4-BE49-F238E27FC236}">
              <a16:creationId xmlns:a16="http://schemas.microsoft.com/office/drawing/2014/main" id="{F4C09B24-4586-4FA5-9206-7B5A0A622D7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19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4" name="89 Imagen">
          <a:extLst>
            <a:ext uri="{FF2B5EF4-FFF2-40B4-BE49-F238E27FC236}">
              <a16:creationId xmlns:a16="http://schemas.microsoft.com/office/drawing/2014/main" id="{CF82282F-40AB-48EA-A5CB-972048C062B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9</xdr:col>
      <xdr:colOff>2762249</xdr:colOff>
      <xdr:row>0</xdr:row>
      <xdr:rowOff>95250</xdr:rowOff>
    </xdr:from>
    <xdr:ext cx="2057398" cy="857249"/>
    <xdr:pic>
      <xdr:nvPicPr>
        <xdr:cNvPr id="5" name="Imagen 4">
          <a:extLst>
            <a:ext uri="{FF2B5EF4-FFF2-40B4-BE49-F238E27FC236}">
              <a16:creationId xmlns:a16="http://schemas.microsoft.com/office/drawing/2014/main" id="{081AA882-4F8A-4BBD-98F7-EBC7AF0A5F7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19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6" name="89 Imagen">
          <a:extLst>
            <a:ext uri="{FF2B5EF4-FFF2-40B4-BE49-F238E27FC236}">
              <a16:creationId xmlns:a16="http://schemas.microsoft.com/office/drawing/2014/main" id="{E3D42211-715F-41CD-AF0E-603E31A8B40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9</xdr:col>
      <xdr:colOff>2762249</xdr:colOff>
      <xdr:row>0</xdr:row>
      <xdr:rowOff>95250</xdr:rowOff>
    </xdr:from>
    <xdr:ext cx="2057398" cy="857249"/>
    <xdr:pic>
      <xdr:nvPicPr>
        <xdr:cNvPr id="7" name="Imagen 6">
          <a:extLst>
            <a:ext uri="{FF2B5EF4-FFF2-40B4-BE49-F238E27FC236}">
              <a16:creationId xmlns:a16="http://schemas.microsoft.com/office/drawing/2014/main" id="{4777DD08-C180-47D2-9145-C95E95BF29E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19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8" name="89 Imagen">
          <a:extLst>
            <a:ext uri="{FF2B5EF4-FFF2-40B4-BE49-F238E27FC236}">
              <a16:creationId xmlns:a16="http://schemas.microsoft.com/office/drawing/2014/main" id="{B8E9F398-E4F5-42DF-9B30-91BA103A68B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9</xdr:col>
      <xdr:colOff>2762249</xdr:colOff>
      <xdr:row>0</xdr:row>
      <xdr:rowOff>95250</xdr:rowOff>
    </xdr:from>
    <xdr:ext cx="2057398" cy="857249"/>
    <xdr:pic>
      <xdr:nvPicPr>
        <xdr:cNvPr id="9" name="Imagen 8">
          <a:extLst>
            <a:ext uri="{FF2B5EF4-FFF2-40B4-BE49-F238E27FC236}">
              <a16:creationId xmlns:a16="http://schemas.microsoft.com/office/drawing/2014/main" id="{EC7E6858-5989-4BDC-8EE0-D2013C37BA5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19999" y="95250"/>
          <a:ext cx="2057398" cy="857249"/>
        </a:xfrm>
        <a:prstGeom prst="rect">
          <a:avLst/>
        </a:prstGeom>
      </xdr:spPr>
    </xdr:pic>
    <xdr:clientData/>
  </xdr:oneCellAnchor>
</xdr:wsDr>
</file>

<file path=xl/drawings/drawing37.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906235"/>
    <xdr:pic>
      <xdr:nvPicPr>
        <xdr:cNvPr id="2" name="89 Imagen">
          <a:extLst>
            <a:ext uri="{FF2B5EF4-FFF2-40B4-BE49-F238E27FC236}">
              <a16:creationId xmlns:a16="http://schemas.microsoft.com/office/drawing/2014/main" id="{7D634D5A-6C29-49AA-8521-6D9614DEDBB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5</xdr:col>
      <xdr:colOff>2762249</xdr:colOff>
      <xdr:row>0</xdr:row>
      <xdr:rowOff>95250</xdr:rowOff>
    </xdr:from>
    <xdr:ext cx="2057398" cy="857249"/>
    <xdr:pic>
      <xdr:nvPicPr>
        <xdr:cNvPr id="3" name="Imagen 2">
          <a:extLst>
            <a:ext uri="{FF2B5EF4-FFF2-40B4-BE49-F238E27FC236}">
              <a16:creationId xmlns:a16="http://schemas.microsoft.com/office/drawing/2014/main" id="{8A562EF0-5BE9-43F7-90EE-C16C9E861AD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4" name="89 Imagen">
          <a:extLst>
            <a:ext uri="{FF2B5EF4-FFF2-40B4-BE49-F238E27FC236}">
              <a16:creationId xmlns:a16="http://schemas.microsoft.com/office/drawing/2014/main" id="{A26DF8EB-CC37-4212-B14B-2068F15FB9F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5</xdr:col>
      <xdr:colOff>2762249</xdr:colOff>
      <xdr:row>0</xdr:row>
      <xdr:rowOff>95250</xdr:rowOff>
    </xdr:from>
    <xdr:ext cx="2057398" cy="857249"/>
    <xdr:pic>
      <xdr:nvPicPr>
        <xdr:cNvPr id="5" name="Imagen 4">
          <a:extLst>
            <a:ext uri="{FF2B5EF4-FFF2-40B4-BE49-F238E27FC236}">
              <a16:creationId xmlns:a16="http://schemas.microsoft.com/office/drawing/2014/main" id="{07E81596-6E9E-4296-BACE-AD6B0C8F427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571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6" name="89 Imagen">
          <a:extLst>
            <a:ext uri="{FF2B5EF4-FFF2-40B4-BE49-F238E27FC236}">
              <a16:creationId xmlns:a16="http://schemas.microsoft.com/office/drawing/2014/main" id="{E8F93D32-AD8C-4BA4-83F8-6D8997F2307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1</xdr:col>
      <xdr:colOff>87088</xdr:colOff>
      <xdr:row>2</xdr:row>
      <xdr:rowOff>114300</xdr:rowOff>
    </xdr:from>
    <xdr:ext cx="1545770" cy="906235"/>
    <xdr:pic>
      <xdr:nvPicPr>
        <xdr:cNvPr id="7" name="89 Imagen">
          <a:extLst>
            <a:ext uri="{FF2B5EF4-FFF2-40B4-BE49-F238E27FC236}">
              <a16:creationId xmlns:a16="http://schemas.microsoft.com/office/drawing/2014/main" id="{498C2205-45D7-4F8F-988F-CB444F99F8C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1</xdr:col>
      <xdr:colOff>87088</xdr:colOff>
      <xdr:row>2</xdr:row>
      <xdr:rowOff>114300</xdr:rowOff>
    </xdr:from>
    <xdr:ext cx="1545770" cy="906235"/>
    <xdr:pic>
      <xdr:nvPicPr>
        <xdr:cNvPr id="8" name="89 Imagen">
          <a:extLst>
            <a:ext uri="{FF2B5EF4-FFF2-40B4-BE49-F238E27FC236}">
              <a16:creationId xmlns:a16="http://schemas.microsoft.com/office/drawing/2014/main" id="{63DB73E1-E8DF-43A2-B25B-3ABD4CA802A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1</xdr:col>
      <xdr:colOff>87088</xdr:colOff>
      <xdr:row>2</xdr:row>
      <xdr:rowOff>114300</xdr:rowOff>
    </xdr:from>
    <xdr:ext cx="1545770" cy="906235"/>
    <xdr:pic>
      <xdr:nvPicPr>
        <xdr:cNvPr id="9" name="89 Imagen">
          <a:extLst>
            <a:ext uri="{FF2B5EF4-FFF2-40B4-BE49-F238E27FC236}">
              <a16:creationId xmlns:a16="http://schemas.microsoft.com/office/drawing/2014/main" id="{4B193B0E-1CD7-4623-8BE1-0B577E110B4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wsDr>
</file>

<file path=xl/drawings/drawing38.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906235"/>
    <xdr:pic>
      <xdr:nvPicPr>
        <xdr:cNvPr id="2" name="89 Imagen">
          <a:extLst>
            <a:ext uri="{FF2B5EF4-FFF2-40B4-BE49-F238E27FC236}">
              <a16:creationId xmlns:a16="http://schemas.microsoft.com/office/drawing/2014/main" id="{EF47AABB-576C-4235-ABEA-1ACE8F35853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5</xdr:col>
      <xdr:colOff>2762249</xdr:colOff>
      <xdr:row>0</xdr:row>
      <xdr:rowOff>95250</xdr:rowOff>
    </xdr:from>
    <xdr:ext cx="2057398" cy="857249"/>
    <xdr:pic>
      <xdr:nvPicPr>
        <xdr:cNvPr id="3" name="Imagen 2">
          <a:extLst>
            <a:ext uri="{FF2B5EF4-FFF2-40B4-BE49-F238E27FC236}">
              <a16:creationId xmlns:a16="http://schemas.microsoft.com/office/drawing/2014/main" id="{F4FA0657-BC9F-490F-9CB8-0E9B1791AF7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4" name="89 Imagen">
          <a:extLst>
            <a:ext uri="{FF2B5EF4-FFF2-40B4-BE49-F238E27FC236}">
              <a16:creationId xmlns:a16="http://schemas.microsoft.com/office/drawing/2014/main" id="{B722FCB5-BCFA-4179-BE31-2978F942CE9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5</xdr:col>
      <xdr:colOff>2762249</xdr:colOff>
      <xdr:row>0</xdr:row>
      <xdr:rowOff>95250</xdr:rowOff>
    </xdr:from>
    <xdr:ext cx="2057398" cy="857249"/>
    <xdr:pic>
      <xdr:nvPicPr>
        <xdr:cNvPr id="5" name="Imagen 4">
          <a:extLst>
            <a:ext uri="{FF2B5EF4-FFF2-40B4-BE49-F238E27FC236}">
              <a16:creationId xmlns:a16="http://schemas.microsoft.com/office/drawing/2014/main" id="{2D2D87F9-A370-494A-86B5-46F8C1DD4BC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571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6" name="89 Imagen">
          <a:extLst>
            <a:ext uri="{FF2B5EF4-FFF2-40B4-BE49-F238E27FC236}">
              <a16:creationId xmlns:a16="http://schemas.microsoft.com/office/drawing/2014/main" id="{B66E4A34-D9E1-4DF8-AF69-74790F34DCB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1</xdr:col>
      <xdr:colOff>87088</xdr:colOff>
      <xdr:row>2</xdr:row>
      <xdr:rowOff>114300</xdr:rowOff>
    </xdr:from>
    <xdr:ext cx="1545770" cy="906235"/>
    <xdr:pic>
      <xdr:nvPicPr>
        <xdr:cNvPr id="7" name="89 Imagen">
          <a:extLst>
            <a:ext uri="{FF2B5EF4-FFF2-40B4-BE49-F238E27FC236}">
              <a16:creationId xmlns:a16="http://schemas.microsoft.com/office/drawing/2014/main" id="{50A75522-494B-49C0-9701-AB806B84509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1</xdr:col>
      <xdr:colOff>87088</xdr:colOff>
      <xdr:row>2</xdr:row>
      <xdr:rowOff>114300</xdr:rowOff>
    </xdr:from>
    <xdr:ext cx="1545770" cy="906235"/>
    <xdr:pic>
      <xdr:nvPicPr>
        <xdr:cNvPr id="8" name="89 Imagen">
          <a:extLst>
            <a:ext uri="{FF2B5EF4-FFF2-40B4-BE49-F238E27FC236}">
              <a16:creationId xmlns:a16="http://schemas.microsoft.com/office/drawing/2014/main" id="{4ABDB62B-CBB4-4B7C-BAC0-2A010157FBC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1</xdr:col>
      <xdr:colOff>87088</xdr:colOff>
      <xdr:row>2</xdr:row>
      <xdr:rowOff>114300</xdr:rowOff>
    </xdr:from>
    <xdr:ext cx="1545770" cy="906235"/>
    <xdr:pic>
      <xdr:nvPicPr>
        <xdr:cNvPr id="9" name="89 Imagen">
          <a:extLst>
            <a:ext uri="{FF2B5EF4-FFF2-40B4-BE49-F238E27FC236}">
              <a16:creationId xmlns:a16="http://schemas.microsoft.com/office/drawing/2014/main" id="{041E501F-EE62-40A7-B056-54EF2E474EF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wsDr>
</file>

<file path=xl/drawings/drawing39.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906235"/>
    <xdr:pic>
      <xdr:nvPicPr>
        <xdr:cNvPr id="2" name="89 Imagen">
          <a:extLst>
            <a:ext uri="{FF2B5EF4-FFF2-40B4-BE49-F238E27FC236}">
              <a16:creationId xmlns:a16="http://schemas.microsoft.com/office/drawing/2014/main" id="{0B13F65F-6D82-4555-8FB7-D9FD038D669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9</xdr:col>
      <xdr:colOff>2762249</xdr:colOff>
      <xdr:row>0</xdr:row>
      <xdr:rowOff>95250</xdr:rowOff>
    </xdr:from>
    <xdr:ext cx="2057398" cy="857249"/>
    <xdr:pic>
      <xdr:nvPicPr>
        <xdr:cNvPr id="3" name="Imagen 2">
          <a:extLst>
            <a:ext uri="{FF2B5EF4-FFF2-40B4-BE49-F238E27FC236}">
              <a16:creationId xmlns:a16="http://schemas.microsoft.com/office/drawing/2014/main" id="{D4CEF8C8-8E95-4184-8FB1-37D263175D9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19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4" name="89 Imagen">
          <a:extLst>
            <a:ext uri="{FF2B5EF4-FFF2-40B4-BE49-F238E27FC236}">
              <a16:creationId xmlns:a16="http://schemas.microsoft.com/office/drawing/2014/main" id="{2392AFA1-0876-4F9E-988E-78B8701F139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9</xdr:col>
      <xdr:colOff>2762249</xdr:colOff>
      <xdr:row>0</xdr:row>
      <xdr:rowOff>95250</xdr:rowOff>
    </xdr:from>
    <xdr:ext cx="2057398" cy="857249"/>
    <xdr:pic>
      <xdr:nvPicPr>
        <xdr:cNvPr id="5" name="Imagen 4">
          <a:extLst>
            <a:ext uri="{FF2B5EF4-FFF2-40B4-BE49-F238E27FC236}">
              <a16:creationId xmlns:a16="http://schemas.microsoft.com/office/drawing/2014/main" id="{838F35AA-DFBB-42D7-A5EF-F472D6A8C94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19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6" name="89 Imagen">
          <a:extLst>
            <a:ext uri="{FF2B5EF4-FFF2-40B4-BE49-F238E27FC236}">
              <a16:creationId xmlns:a16="http://schemas.microsoft.com/office/drawing/2014/main" id="{6202A100-D26C-4B41-B4C2-E4A24185636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9</xdr:col>
      <xdr:colOff>2762249</xdr:colOff>
      <xdr:row>0</xdr:row>
      <xdr:rowOff>95250</xdr:rowOff>
    </xdr:from>
    <xdr:ext cx="2057398" cy="857249"/>
    <xdr:pic>
      <xdr:nvPicPr>
        <xdr:cNvPr id="7" name="Imagen 10">
          <a:extLst>
            <a:ext uri="{FF2B5EF4-FFF2-40B4-BE49-F238E27FC236}">
              <a16:creationId xmlns:a16="http://schemas.microsoft.com/office/drawing/2014/main" id="{16AF9D6F-BE17-47BC-BC1B-2D7534ECFA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19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8" name="89 Imagen">
          <a:extLst>
            <a:ext uri="{FF2B5EF4-FFF2-40B4-BE49-F238E27FC236}">
              <a16:creationId xmlns:a16="http://schemas.microsoft.com/office/drawing/2014/main" id="{7F5A05C5-CAFD-4968-98C5-F04D592586C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9</xdr:col>
      <xdr:colOff>2762249</xdr:colOff>
      <xdr:row>0</xdr:row>
      <xdr:rowOff>95250</xdr:rowOff>
    </xdr:from>
    <xdr:ext cx="2057398" cy="857249"/>
    <xdr:pic>
      <xdr:nvPicPr>
        <xdr:cNvPr id="9" name="Imagen 12">
          <a:extLst>
            <a:ext uri="{FF2B5EF4-FFF2-40B4-BE49-F238E27FC236}">
              <a16:creationId xmlns:a16="http://schemas.microsoft.com/office/drawing/2014/main" id="{66BFD5E4-FD71-490D-AF4E-BD87B0B261D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19999" y="95250"/>
          <a:ext cx="2057398" cy="857249"/>
        </a:xfrm>
        <a:prstGeom prst="rect">
          <a:avLst/>
        </a:prstGeom>
      </xdr:spPr>
    </xdr:pic>
    <xdr:clientData/>
  </xdr:oneCellAnchor>
</xdr:wsDr>
</file>

<file path=xl/drawings/drawing40.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906235"/>
    <xdr:pic>
      <xdr:nvPicPr>
        <xdr:cNvPr id="2" name="89 Imagen">
          <a:extLst>
            <a:ext uri="{FF2B5EF4-FFF2-40B4-BE49-F238E27FC236}">
              <a16:creationId xmlns:a16="http://schemas.microsoft.com/office/drawing/2014/main" id="{163F4541-A30A-42CD-84F1-7AA7967583F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5</xdr:col>
      <xdr:colOff>2762249</xdr:colOff>
      <xdr:row>0</xdr:row>
      <xdr:rowOff>95250</xdr:rowOff>
    </xdr:from>
    <xdr:ext cx="2057398" cy="857249"/>
    <xdr:pic>
      <xdr:nvPicPr>
        <xdr:cNvPr id="3" name="Imagen 2">
          <a:extLst>
            <a:ext uri="{FF2B5EF4-FFF2-40B4-BE49-F238E27FC236}">
              <a16:creationId xmlns:a16="http://schemas.microsoft.com/office/drawing/2014/main" id="{92CCC6E3-9BF3-4C54-8E0C-80146B4173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4" name="89 Imagen">
          <a:extLst>
            <a:ext uri="{FF2B5EF4-FFF2-40B4-BE49-F238E27FC236}">
              <a16:creationId xmlns:a16="http://schemas.microsoft.com/office/drawing/2014/main" id="{646B72C5-8F1C-4324-A42B-CE51563E880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5</xdr:col>
      <xdr:colOff>2762249</xdr:colOff>
      <xdr:row>0</xdr:row>
      <xdr:rowOff>95250</xdr:rowOff>
    </xdr:from>
    <xdr:ext cx="2057398" cy="857249"/>
    <xdr:pic>
      <xdr:nvPicPr>
        <xdr:cNvPr id="5" name="Imagen 4">
          <a:extLst>
            <a:ext uri="{FF2B5EF4-FFF2-40B4-BE49-F238E27FC236}">
              <a16:creationId xmlns:a16="http://schemas.microsoft.com/office/drawing/2014/main" id="{5043BC0D-45C3-4A1C-A83B-0451B089069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571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6" name="89 Imagen">
          <a:extLst>
            <a:ext uri="{FF2B5EF4-FFF2-40B4-BE49-F238E27FC236}">
              <a16:creationId xmlns:a16="http://schemas.microsoft.com/office/drawing/2014/main" id="{78245C84-1250-41FD-B266-22168B94B2D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1</xdr:col>
      <xdr:colOff>87088</xdr:colOff>
      <xdr:row>2</xdr:row>
      <xdr:rowOff>114300</xdr:rowOff>
    </xdr:from>
    <xdr:ext cx="1545770" cy="906235"/>
    <xdr:pic>
      <xdr:nvPicPr>
        <xdr:cNvPr id="7" name="89 Imagen">
          <a:extLst>
            <a:ext uri="{FF2B5EF4-FFF2-40B4-BE49-F238E27FC236}">
              <a16:creationId xmlns:a16="http://schemas.microsoft.com/office/drawing/2014/main" id="{2A17031D-1F59-44F8-AC5B-B937888F379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1</xdr:col>
      <xdr:colOff>87088</xdr:colOff>
      <xdr:row>2</xdr:row>
      <xdr:rowOff>114300</xdr:rowOff>
    </xdr:from>
    <xdr:ext cx="1545770" cy="906235"/>
    <xdr:pic>
      <xdr:nvPicPr>
        <xdr:cNvPr id="8" name="89 Imagen">
          <a:extLst>
            <a:ext uri="{FF2B5EF4-FFF2-40B4-BE49-F238E27FC236}">
              <a16:creationId xmlns:a16="http://schemas.microsoft.com/office/drawing/2014/main" id="{ADAE05C1-DB02-444C-89BB-2504E182A5B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1</xdr:col>
      <xdr:colOff>87088</xdr:colOff>
      <xdr:row>2</xdr:row>
      <xdr:rowOff>114300</xdr:rowOff>
    </xdr:from>
    <xdr:ext cx="1545770" cy="906235"/>
    <xdr:pic>
      <xdr:nvPicPr>
        <xdr:cNvPr id="9" name="89 Imagen">
          <a:extLst>
            <a:ext uri="{FF2B5EF4-FFF2-40B4-BE49-F238E27FC236}">
              <a16:creationId xmlns:a16="http://schemas.microsoft.com/office/drawing/2014/main" id="{40E500F1-5E3E-43A7-B498-15F95D496C7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wsDr>
</file>

<file path=xl/drawings/drawing41.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934990"/>
    <xdr:pic>
      <xdr:nvPicPr>
        <xdr:cNvPr id="2" name="89 Imagen">
          <a:extLst>
            <a:ext uri="{FF2B5EF4-FFF2-40B4-BE49-F238E27FC236}">
              <a16:creationId xmlns:a16="http://schemas.microsoft.com/office/drawing/2014/main" id="{A4437ADA-D9FF-477D-9ACC-D621CE44A72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34990"/>
        </a:xfrm>
        <a:prstGeom prst="rect">
          <a:avLst/>
        </a:prstGeom>
        <a:noFill/>
        <a:ln>
          <a:noFill/>
        </a:ln>
      </xdr:spPr>
    </xdr:pic>
    <xdr:clientData/>
  </xdr:oneCellAnchor>
  <xdr:oneCellAnchor>
    <xdr:from>
      <xdr:col>11</xdr:col>
      <xdr:colOff>2762249</xdr:colOff>
      <xdr:row>0</xdr:row>
      <xdr:rowOff>95250</xdr:rowOff>
    </xdr:from>
    <xdr:ext cx="2057398" cy="886004"/>
    <xdr:pic>
      <xdr:nvPicPr>
        <xdr:cNvPr id="3" name="Imagen 2">
          <a:extLst>
            <a:ext uri="{FF2B5EF4-FFF2-40B4-BE49-F238E27FC236}">
              <a16:creationId xmlns:a16="http://schemas.microsoft.com/office/drawing/2014/main" id="{2B368135-7F4E-4627-B43C-A629B10D44D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43999" y="95250"/>
          <a:ext cx="2057398" cy="886004"/>
        </a:xfrm>
        <a:prstGeom prst="rect">
          <a:avLst/>
        </a:prstGeom>
      </xdr:spPr>
    </xdr:pic>
    <xdr:clientData/>
  </xdr:oneCellAnchor>
  <xdr:oneCellAnchor>
    <xdr:from>
      <xdr:col>1</xdr:col>
      <xdr:colOff>87088</xdr:colOff>
      <xdr:row>2</xdr:row>
      <xdr:rowOff>114300</xdr:rowOff>
    </xdr:from>
    <xdr:ext cx="1545770" cy="934990"/>
    <xdr:pic>
      <xdr:nvPicPr>
        <xdr:cNvPr id="4" name="89 Imagen">
          <a:extLst>
            <a:ext uri="{FF2B5EF4-FFF2-40B4-BE49-F238E27FC236}">
              <a16:creationId xmlns:a16="http://schemas.microsoft.com/office/drawing/2014/main" id="{7236BAFF-AB04-4C08-B912-CAECD2077BA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34990"/>
        </a:xfrm>
        <a:prstGeom prst="rect">
          <a:avLst/>
        </a:prstGeom>
        <a:noFill/>
        <a:ln>
          <a:noFill/>
        </a:ln>
      </xdr:spPr>
    </xdr:pic>
    <xdr:clientData/>
  </xdr:oneCellAnchor>
  <xdr:oneCellAnchor>
    <xdr:from>
      <xdr:col>11</xdr:col>
      <xdr:colOff>2762249</xdr:colOff>
      <xdr:row>0</xdr:row>
      <xdr:rowOff>95250</xdr:rowOff>
    </xdr:from>
    <xdr:ext cx="2057398" cy="886004"/>
    <xdr:pic>
      <xdr:nvPicPr>
        <xdr:cNvPr id="5" name="Imagen 4">
          <a:extLst>
            <a:ext uri="{FF2B5EF4-FFF2-40B4-BE49-F238E27FC236}">
              <a16:creationId xmlns:a16="http://schemas.microsoft.com/office/drawing/2014/main" id="{903A4D55-0A91-4392-B6B0-52B64E2F64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143999" y="95250"/>
          <a:ext cx="2057398" cy="886004"/>
        </a:xfrm>
        <a:prstGeom prst="rect">
          <a:avLst/>
        </a:prstGeom>
      </xdr:spPr>
    </xdr:pic>
    <xdr:clientData/>
  </xdr:oneCellAnchor>
  <xdr:oneCellAnchor>
    <xdr:from>
      <xdr:col>1</xdr:col>
      <xdr:colOff>87088</xdr:colOff>
      <xdr:row>2</xdr:row>
      <xdr:rowOff>114300</xdr:rowOff>
    </xdr:from>
    <xdr:ext cx="1545770" cy="934990"/>
    <xdr:pic>
      <xdr:nvPicPr>
        <xdr:cNvPr id="6" name="89 Imagen">
          <a:extLst>
            <a:ext uri="{FF2B5EF4-FFF2-40B4-BE49-F238E27FC236}">
              <a16:creationId xmlns:a16="http://schemas.microsoft.com/office/drawing/2014/main" id="{99B760D8-AAFD-4BF6-836E-F3C7913D8B0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34990"/>
        </a:xfrm>
        <a:prstGeom prst="rect">
          <a:avLst/>
        </a:prstGeom>
        <a:noFill/>
        <a:ln>
          <a:noFill/>
        </a:ln>
      </xdr:spPr>
    </xdr:pic>
    <xdr:clientData/>
  </xdr:oneCellAnchor>
  <xdr:oneCellAnchor>
    <xdr:from>
      <xdr:col>1</xdr:col>
      <xdr:colOff>87088</xdr:colOff>
      <xdr:row>2</xdr:row>
      <xdr:rowOff>114300</xdr:rowOff>
    </xdr:from>
    <xdr:ext cx="1545770" cy="934990"/>
    <xdr:pic>
      <xdr:nvPicPr>
        <xdr:cNvPr id="7" name="89 Imagen">
          <a:extLst>
            <a:ext uri="{FF2B5EF4-FFF2-40B4-BE49-F238E27FC236}">
              <a16:creationId xmlns:a16="http://schemas.microsoft.com/office/drawing/2014/main" id="{FC08DAF7-24A4-4BD5-84D4-9BAFF8E6FC4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34990"/>
        </a:xfrm>
        <a:prstGeom prst="rect">
          <a:avLst/>
        </a:prstGeom>
        <a:noFill/>
        <a:ln>
          <a:noFill/>
        </a:ln>
      </xdr:spPr>
    </xdr:pic>
    <xdr:clientData/>
  </xdr:oneCellAnchor>
  <xdr:oneCellAnchor>
    <xdr:from>
      <xdr:col>1</xdr:col>
      <xdr:colOff>87088</xdr:colOff>
      <xdr:row>2</xdr:row>
      <xdr:rowOff>114300</xdr:rowOff>
    </xdr:from>
    <xdr:ext cx="1545770" cy="934990"/>
    <xdr:pic>
      <xdr:nvPicPr>
        <xdr:cNvPr id="8" name="89 Imagen">
          <a:extLst>
            <a:ext uri="{FF2B5EF4-FFF2-40B4-BE49-F238E27FC236}">
              <a16:creationId xmlns:a16="http://schemas.microsoft.com/office/drawing/2014/main" id="{9914FEC7-CD4E-4D36-9CDB-EEEB214E927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34990"/>
        </a:xfrm>
        <a:prstGeom prst="rect">
          <a:avLst/>
        </a:prstGeom>
        <a:noFill/>
        <a:ln>
          <a:noFill/>
        </a:ln>
      </xdr:spPr>
    </xdr:pic>
    <xdr:clientData/>
  </xdr:oneCellAnchor>
  <xdr:oneCellAnchor>
    <xdr:from>
      <xdr:col>1</xdr:col>
      <xdr:colOff>87088</xdr:colOff>
      <xdr:row>2</xdr:row>
      <xdr:rowOff>114300</xdr:rowOff>
    </xdr:from>
    <xdr:ext cx="1545770" cy="934990"/>
    <xdr:pic>
      <xdr:nvPicPr>
        <xdr:cNvPr id="9" name="89 Imagen">
          <a:extLst>
            <a:ext uri="{FF2B5EF4-FFF2-40B4-BE49-F238E27FC236}">
              <a16:creationId xmlns:a16="http://schemas.microsoft.com/office/drawing/2014/main" id="{0BC6B26B-0EA0-4852-9852-F06D29F50FA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34990"/>
        </a:xfrm>
        <a:prstGeom prst="rect">
          <a:avLst/>
        </a:prstGeom>
        <a:noFill/>
        <a:ln>
          <a:noFill/>
        </a:ln>
      </xdr:spPr>
    </xdr:pic>
    <xdr:clientData/>
  </xdr:oneCellAnchor>
</xdr:wsDr>
</file>

<file path=xl/drawings/drawing42.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906235"/>
    <xdr:pic>
      <xdr:nvPicPr>
        <xdr:cNvPr id="2" name="89 Imagen">
          <a:extLst>
            <a:ext uri="{FF2B5EF4-FFF2-40B4-BE49-F238E27FC236}">
              <a16:creationId xmlns:a16="http://schemas.microsoft.com/office/drawing/2014/main" id="{FB2BA0F8-6379-4C64-BF2F-35C4061384D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3" name="Imagen 2">
          <a:extLst>
            <a:ext uri="{FF2B5EF4-FFF2-40B4-BE49-F238E27FC236}">
              <a16:creationId xmlns:a16="http://schemas.microsoft.com/office/drawing/2014/main" id="{84B7ABAF-9787-4125-8AB2-42689ED378D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4" name="89 Imagen">
          <a:extLst>
            <a:ext uri="{FF2B5EF4-FFF2-40B4-BE49-F238E27FC236}">
              <a16:creationId xmlns:a16="http://schemas.microsoft.com/office/drawing/2014/main" id="{D88AFBDF-A7C3-4674-83AA-A47F7C21C44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5" name="Imagen 4">
          <a:extLst>
            <a:ext uri="{FF2B5EF4-FFF2-40B4-BE49-F238E27FC236}">
              <a16:creationId xmlns:a16="http://schemas.microsoft.com/office/drawing/2014/main" id="{F1BDC0CC-E0E3-4B9B-A36B-722F942E134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6" name="89 Imagen">
          <a:extLst>
            <a:ext uri="{FF2B5EF4-FFF2-40B4-BE49-F238E27FC236}">
              <a16:creationId xmlns:a16="http://schemas.microsoft.com/office/drawing/2014/main" id="{E890C5FA-2219-4A87-BBD6-F747DBD7915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7" name="Imagen 6">
          <a:extLst>
            <a:ext uri="{FF2B5EF4-FFF2-40B4-BE49-F238E27FC236}">
              <a16:creationId xmlns:a16="http://schemas.microsoft.com/office/drawing/2014/main" id="{5D99D335-B014-4C14-AC39-9F7504EA0AC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8" name="89 Imagen">
          <a:extLst>
            <a:ext uri="{FF2B5EF4-FFF2-40B4-BE49-F238E27FC236}">
              <a16:creationId xmlns:a16="http://schemas.microsoft.com/office/drawing/2014/main" id="{46B8ABCB-2724-4D19-A085-729AD7B40F7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9" name="Imagen 8">
          <a:extLst>
            <a:ext uri="{FF2B5EF4-FFF2-40B4-BE49-F238E27FC236}">
              <a16:creationId xmlns:a16="http://schemas.microsoft.com/office/drawing/2014/main" id="{F4725F53-BCE0-4B71-846E-96331121579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wsDr>
</file>

<file path=xl/drawings/drawing43.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906235"/>
    <xdr:pic>
      <xdr:nvPicPr>
        <xdr:cNvPr id="2" name="89 Imagen">
          <a:extLst>
            <a:ext uri="{FF2B5EF4-FFF2-40B4-BE49-F238E27FC236}">
              <a16:creationId xmlns:a16="http://schemas.microsoft.com/office/drawing/2014/main" id="{A55F20A2-37D8-4F6F-B1A4-FCF0ED2254D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5</xdr:col>
      <xdr:colOff>2762249</xdr:colOff>
      <xdr:row>0</xdr:row>
      <xdr:rowOff>95250</xdr:rowOff>
    </xdr:from>
    <xdr:ext cx="2057398" cy="857249"/>
    <xdr:pic>
      <xdr:nvPicPr>
        <xdr:cNvPr id="3" name="Imagen 2">
          <a:extLst>
            <a:ext uri="{FF2B5EF4-FFF2-40B4-BE49-F238E27FC236}">
              <a16:creationId xmlns:a16="http://schemas.microsoft.com/office/drawing/2014/main" id="{F6401ADB-A163-4BB6-BE78-CE02CE7A708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4" name="89 Imagen">
          <a:extLst>
            <a:ext uri="{FF2B5EF4-FFF2-40B4-BE49-F238E27FC236}">
              <a16:creationId xmlns:a16="http://schemas.microsoft.com/office/drawing/2014/main" id="{06159198-3BB2-46F5-8CE5-D81592250C3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5</xdr:col>
      <xdr:colOff>2762249</xdr:colOff>
      <xdr:row>0</xdr:row>
      <xdr:rowOff>95250</xdr:rowOff>
    </xdr:from>
    <xdr:ext cx="2057398" cy="857249"/>
    <xdr:pic>
      <xdr:nvPicPr>
        <xdr:cNvPr id="5" name="Imagen 4">
          <a:extLst>
            <a:ext uri="{FF2B5EF4-FFF2-40B4-BE49-F238E27FC236}">
              <a16:creationId xmlns:a16="http://schemas.microsoft.com/office/drawing/2014/main" id="{69A7B631-EF10-4281-B7D3-CCFF0DE86FE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571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6" name="89 Imagen">
          <a:extLst>
            <a:ext uri="{FF2B5EF4-FFF2-40B4-BE49-F238E27FC236}">
              <a16:creationId xmlns:a16="http://schemas.microsoft.com/office/drawing/2014/main" id="{D31C21F5-CDD9-4347-848F-3C28683821A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1</xdr:col>
      <xdr:colOff>87088</xdr:colOff>
      <xdr:row>2</xdr:row>
      <xdr:rowOff>114300</xdr:rowOff>
    </xdr:from>
    <xdr:ext cx="1545770" cy="906235"/>
    <xdr:pic>
      <xdr:nvPicPr>
        <xdr:cNvPr id="7" name="89 Imagen">
          <a:extLst>
            <a:ext uri="{FF2B5EF4-FFF2-40B4-BE49-F238E27FC236}">
              <a16:creationId xmlns:a16="http://schemas.microsoft.com/office/drawing/2014/main" id="{7077F9E4-0955-4F8F-8F80-E63B80D7688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1</xdr:col>
      <xdr:colOff>87088</xdr:colOff>
      <xdr:row>2</xdr:row>
      <xdr:rowOff>114300</xdr:rowOff>
    </xdr:from>
    <xdr:ext cx="1545770" cy="906235"/>
    <xdr:pic>
      <xdr:nvPicPr>
        <xdr:cNvPr id="8" name="89 Imagen">
          <a:extLst>
            <a:ext uri="{FF2B5EF4-FFF2-40B4-BE49-F238E27FC236}">
              <a16:creationId xmlns:a16="http://schemas.microsoft.com/office/drawing/2014/main" id="{22917589-4DF5-40E0-9CC4-A9759836609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1</xdr:col>
      <xdr:colOff>87088</xdr:colOff>
      <xdr:row>2</xdr:row>
      <xdr:rowOff>114300</xdr:rowOff>
    </xdr:from>
    <xdr:ext cx="1545770" cy="906235"/>
    <xdr:pic>
      <xdr:nvPicPr>
        <xdr:cNvPr id="9" name="89 Imagen">
          <a:extLst>
            <a:ext uri="{FF2B5EF4-FFF2-40B4-BE49-F238E27FC236}">
              <a16:creationId xmlns:a16="http://schemas.microsoft.com/office/drawing/2014/main" id="{B30FAAC1-18CB-4C11-A1B9-8E5A1214E1D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wsDr>
</file>

<file path=xl/drawings/drawing44.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906235"/>
    <xdr:pic>
      <xdr:nvPicPr>
        <xdr:cNvPr id="2" name="89 Imagen">
          <a:extLst>
            <a:ext uri="{FF2B5EF4-FFF2-40B4-BE49-F238E27FC236}">
              <a16:creationId xmlns:a16="http://schemas.microsoft.com/office/drawing/2014/main" id="{5E1AC521-8847-4D59-9745-5D042A8EC8D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5</xdr:col>
      <xdr:colOff>2762249</xdr:colOff>
      <xdr:row>0</xdr:row>
      <xdr:rowOff>95250</xdr:rowOff>
    </xdr:from>
    <xdr:ext cx="2057398" cy="857249"/>
    <xdr:pic>
      <xdr:nvPicPr>
        <xdr:cNvPr id="3" name="Imagen 2">
          <a:extLst>
            <a:ext uri="{FF2B5EF4-FFF2-40B4-BE49-F238E27FC236}">
              <a16:creationId xmlns:a16="http://schemas.microsoft.com/office/drawing/2014/main" id="{199A4E9A-AF73-424B-88C9-06422941CA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4" name="89 Imagen">
          <a:extLst>
            <a:ext uri="{FF2B5EF4-FFF2-40B4-BE49-F238E27FC236}">
              <a16:creationId xmlns:a16="http://schemas.microsoft.com/office/drawing/2014/main" id="{874A0A26-376E-44EB-BE77-163CB29A304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5</xdr:col>
      <xdr:colOff>2762249</xdr:colOff>
      <xdr:row>0</xdr:row>
      <xdr:rowOff>95250</xdr:rowOff>
    </xdr:from>
    <xdr:ext cx="2057398" cy="857249"/>
    <xdr:pic>
      <xdr:nvPicPr>
        <xdr:cNvPr id="5" name="Imagen 4">
          <a:extLst>
            <a:ext uri="{FF2B5EF4-FFF2-40B4-BE49-F238E27FC236}">
              <a16:creationId xmlns:a16="http://schemas.microsoft.com/office/drawing/2014/main" id="{87725332-722F-4F9C-8C92-90A70CE77BF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571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6" name="89 Imagen">
          <a:extLst>
            <a:ext uri="{FF2B5EF4-FFF2-40B4-BE49-F238E27FC236}">
              <a16:creationId xmlns:a16="http://schemas.microsoft.com/office/drawing/2014/main" id="{5F1048B7-88F1-4700-966B-5AEB727916D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1</xdr:col>
      <xdr:colOff>87088</xdr:colOff>
      <xdr:row>2</xdr:row>
      <xdr:rowOff>114300</xdr:rowOff>
    </xdr:from>
    <xdr:ext cx="1545770" cy="906235"/>
    <xdr:pic>
      <xdr:nvPicPr>
        <xdr:cNvPr id="7" name="89 Imagen">
          <a:extLst>
            <a:ext uri="{FF2B5EF4-FFF2-40B4-BE49-F238E27FC236}">
              <a16:creationId xmlns:a16="http://schemas.microsoft.com/office/drawing/2014/main" id="{A37EF4DA-0EFF-4F68-979D-E642AAB5211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1</xdr:col>
      <xdr:colOff>87088</xdr:colOff>
      <xdr:row>2</xdr:row>
      <xdr:rowOff>114300</xdr:rowOff>
    </xdr:from>
    <xdr:ext cx="1545770" cy="906235"/>
    <xdr:pic>
      <xdr:nvPicPr>
        <xdr:cNvPr id="8" name="89 Imagen">
          <a:extLst>
            <a:ext uri="{FF2B5EF4-FFF2-40B4-BE49-F238E27FC236}">
              <a16:creationId xmlns:a16="http://schemas.microsoft.com/office/drawing/2014/main" id="{8B2D18F6-5AEC-45C0-B16B-510AFB6584C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1</xdr:col>
      <xdr:colOff>87088</xdr:colOff>
      <xdr:row>2</xdr:row>
      <xdr:rowOff>114300</xdr:rowOff>
    </xdr:from>
    <xdr:ext cx="1545770" cy="906235"/>
    <xdr:pic>
      <xdr:nvPicPr>
        <xdr:cNvPr id="9" name="89 Imagen">
          <a:extLst>
            <a:ext uri="{FF2B5EF4-FFF2-40B4-BE49-F238E27FC236}">
              <a16:creationId xmlns:a16="http://schemas.microsoft.com/office/drawing/2014/main" id="{8DA13D26-C743-4778-A3C2-D795DD18F97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wsDr>
</file>

<file path=xl/drawings/drawing45.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906235"/>
    <xdr:pic>
      <xdr:nvPicPr>
        <xdr:cNvPr id="2" name="89 Imagen">
          <a:extLst>
            <a:ext uri="{FF2B5EF4-FFF2-40B4-BE49-F238E27FC236}">
              <a16:creationId xmlns:a16="http://schemas.microsoft.com/office/drawing/2014/main" id="{7C0F83BD-FBAB-4BDA-823B-EA0D6614D9D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3" name="Imagen 2">
          <a:extLst>
            <a:ext uri="{FF2B5EF4-FFF2-40B4-BE49-F238E27FC236}">
              <a16:creationId xmlns:a16="http://schemas.microsoft.com/office/drawing/2014/main" id="{2C192E9C-CF0B-4D48-89B3-74D45C4F241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4" name="89 Imagen">
          <a:extLst>
            <a:ext uri="{FF2B5EF4-FFF2-40B4-BE49-F238E27FC236}">
              <a16:creationId xmlns:a16="http://schemas.microsoft.com/office/drawing/2014/main" id="{F9175BE1-B960-452E-A1FB-C0632DE176F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5" name="Imagen 4">
          <a:extLst>
            <a:ext uri="{FF2B5EF4-FFF2-40B4-BE49-F238E27FC236}">
              <a16:creationId xmlns:a16="http://schemas.microsoft.com/office/drawing/2014/main" id="{DF6D44CA-0655-45DE-A27D-8938EB65A2D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6" name="89 Imagen">
          <a:extLst>
            <a:ext uri="{FF2B5EF4-FFF2-40B4-BE49-F238E27FC236}">
              <a16:creationId xmlns:a16="http://schemas.microsoft.com/office/drawing/2014/main" id="{5FF3B78C-B1DC-4A8D-AE13-59BB654B097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7" name="Imagen 6">
          <a:extLst>
            <a:ext uri="{FF2B5EF4-FFF2-40B4-BE49-F238E27FC236}">
              <a16:creationId xmlns:a16="http://schemas.microsoft.com/office/drawing/2014/main" id="{ECBB7FD8-64C4-4DCF-8C44-BDA9BBABAE0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8" name="89 Imagen">
          <a:extLst>
            <a:ext uri="{FF2B5EF4-FFF2-40B4-BE49-F238E27FC236}">
              <a16:creationId xmlns:a16="http://schemas.microsoft.com/office/drawing/2014/main" id="{AB3B656A-BFD1-476F-B482-6AE29099FC8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9" name="Imagen 8">
          <a:extLst>
            <a:ext uri="{FF2B5EF4-FFF2-40B4-BE49-F238E27FC236}">
              <a16:creationId xmlns:a16="http://schemas.microsoft.com/office/drawing/2014/main" id="{C9D4E406-E342-4EDE-A2A5-6F02320C79F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wsDr>
</file>

<file path=xl/drawings/drawing46.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906235"/>
    <xdr:pic>
      <xdr:nvPicPr>
        <xdr:cNvPr id="2" name="89 Imagen">
          <a:extLst>
            <a:ext uri="{FF2B5EF4-FFF2-40B4-BE49-F238E27FC236}">
              <a16:creationId xmlns:a16="http://schemas.microsoft.com/office/drawing/2014/main" id="{47E7074D-E198-4432-AD3D-12BD79F926B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3" name="Imagen 2">
          <a:extLst>
            <a:ext uri="{FF2B5EF4-FFF2-40B4-BE49-F238E27FC236}">
              <a16:creationId xmlns:a16="http://schemas.microsoft.com/office/drawing/2014/main" id="{B024977A-AF43-4147-B000-79B725619CF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4" name="89 Imagen">
          <a:extLst>
            <a:ext uri="{FF2B5EF4-FFF2-40B4-BE49-F238E27FC236}">
              <a16:creationId xmlns:a16="http://schemas.microsoft.com/office/drawing/2014/main" id="{A914BDA4-451D-4D95-B6F2-C06E287D901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5" name="Imagen 4">
          <a:extLst>
            <a:ext uri="{FF2B5EF4-FFF2-40B4-BE49-F238E27FC236}">
              <a16:creationId xmlns:a16="http://schemas.microsoft.com/office/drawing/2014/main" id="{CE43EA74-1325-43BE-A194-C6DA66DDE6E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6" name="89 Imagen">
          <a:extLst>
            <a:ext uri="{FF2B5EF4-FFF2-40B4-BE49-F238E27FC236}">
              <a16:creationId xmlns:a16="http://schemas.microsoft.com/office/drawing/2014/main" id="{399E43E9-D2EA-4469-9976-9DE1EBB9EFC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7" name="Imagen 6">
          <a:extLst>
            <a:ext uri="{FF2B5EF4-FFF2-40B4-BE49-F238E27FC236}">
              <a16:creationId xmlns:a16="http://schemas.microsoft.com/office/drawing/2014/main" id="{1B9E737D-BA90-4D18-BC26-3C6D3F21E2E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8" name="89 Imagen">
          <a:extLst>
            <a:ext uri="{FF2B5EF4-FFF2-40B4-BE49-F238E27FC236}">
              <a16:creationId xmlns:a16="http://schemas.microsoft.com/office/drawing/2014/main" id="{734BC6D3-5A88-4DD8-B20E-C224E43B49B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9" name="Imagen 8">
          <a:extLst>
            <a:ext uri="{FF2B5EF4-FFF2-40B4-BE49-F238E27FC236}">
              <a16:creationId xmlns:a16="http://schemas.microsoft.com/office/drawing/2014/main" id="{A5FF9716-7987-4C8E-A795-1734626FEE2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wsDr>
</file>

<file path=xl/drawings/drawing47.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906235"/>
    <xdr:pic>
      <xdr:nvPicPr>
        <xdr:cNvPr id="2" name="89 Imagen">
          <a:extLst>
            <a:ext uri="{FF2B5EF4-FFF2-40B4-BE49-F238E27FC236}">
              <a16:creationId xmlns:a16="http://schemas.microsoft.com/office/drawing/2014/main" id="{675B2E1D-73D6-4FD0-BB9C-F99AFA3C660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3" name="Imagen 2">
          <a:extLst>
            <a:ext uri="{FF2B5EF4-FFF2-40B4-BE49-F238E27FC236}">
              <a16:creationId xmlns:a16="http://schemas.microsoft.com/office/drawing/2014/main" id="{93892551-65ED-4BA1-B118-6560BEFAA67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4" name="89 Imagen">
          <a:extLst>
            <a:ext uri="{FF2B5EF4-FFF2-40B4-BE49-F238E27FC236}">
              <a16:creationId xmlns:a16="http://schemas.microsoft.com/office/drawing/2014/main" id="{BDE7CC56-B31F-4F94-BB5C-3EC16EEE1CE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5" name="Imagen 4">
          <a:extLst>
            <a:ext uri="{FF2B5EF4-FFF2-40B4-BE49-F238E27FC236}">
              <a16:creationId xmlns:a16="http://schemas.microsoft.com/office/drawing/2014/main" id="{D9645F86-9B53-48B8-B2DE-DCB0B22B1D9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6" name="89 Imagen">
          <a:extLst>
            <a:ext uri="{FF2B5EF4-FFF2-40B4-BE49-F238E27FC236}">
              <a16:creationId xmlns:a16="http://schemas.microsoft.com/office/drawing/2014/main" id="{3B8F343F-7B61-4C77-889E-EB577E508B8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7" name="Imagen 6">
          <a:extLst>
            <a:ext uri="{FF2B5EF4-FFF2-40B4-BE49-F238E27FC236}">
              <a16:creationId xmlns:a16="http://schemas.microsoft.com/office/drawing/2014/main" id="{A8E2B0B6-6210-4A55-965F-3FF4970444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8" name="89 Imagen">
          <a:extLst>
            <a:ext uri="{FF2B5EF4-FFF2-40B4-BE49-F238E27FC236}">
              <a16:creationId xmlns:a16="http://schemas.microsoft.com/office/drawing/2014/main" id="{B7D681BB-A96C-4991-9836-B5F656CB60C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9" name="Imagen 8">
          <a:extLst>
            <a:ext uri="{FF2B5EF4-FFF2-40B4-BE49-F238E27FC236}">
              <a16:creationId xmlns:a16="http://schemas.microsoft.com/office/drawing/2014/main" id="{84CC91DA-AD12-47DB-AB03-014D71DBBF4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wsDr>
</file>

<file path=xl/drawings/drawing48.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906235"/>
    <xdr:pic>
      <xdr:nvPicPr>
        <xdr:cNvPr id="2" name="89 Imagen">
          <a:extLst>
            <a:ext uri="{FF2B5EF4-FFF2-40B4-BE49-F238E27FC236}">
              <a16:creationId xmlns:a16="http://schemas.microsoft.com/office/drawing/2014/main" id="{4536CD1C-9269-46D3-A99A-379F636EA33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9</xdr:col>
      <xdr:colOff>2762249</xdr:colOff>
      <xdr:row>0</xdr:row>
      <xdr:rowOff>95250</xdr:rowOff>
    </xdr:from>
    <xdr:ext cx="2057398" cy="857249"/>
    <xdr:pic>
      <xdr:nvPicPr>
        <xdr:cNvPr id="3" name="Imagen 2">
          <a:extLst>
            <a:ext uri="{FF2B5EF4-FFF2-40B4-BE49-F238E27FC236}">
              <a16:creationId xmlns:a16="http://schemas.microsoft.com/office/drawing/2014/main" id="{CDA1161D-3DF3-40E5-AD0D-049C8C48641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19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4" name="89 Imagen">
          <a:extLst>
            <a:ext uri="{FF2B5EF4-FFF2-40B4-BE49-F238E27FC236}">
              <a16:creationId xmlns:a16="http://schemas.microsoft.com/office/drawing/2014/main" id="{F3986A32-9396-4014-87D7-7B199494320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9</xdr:col>
      <xdr:colOff>2762249</xdr:colOff>
      <xdr:row>0</xdr:row>
      <xdr:rowOff>95250</xdr:rowOff>
    </xdr:from>
    <xdr:ext cx="2057398" cy="857249"/>
    <xdr:pic>
      <xdr:nvPicPr>
        <xdr:cNvPr id="5" name="Imagen 4">
          <a:extLst>
            <a:ext uri="{FF2B5EF4-FFF2-40B4-BE49-F238E27FC236}">
              <a16:creationId xmlns:a16="http://schemas.microsoft.com/office/drawing/2014/main" id="{B55828A9-EA83-4E22-870C-0DE9F4C7649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19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6" name="89 Imagen">
          <a:extLst>
            <a:ext uri="{FF2B5EF4-FFF2-40B4-BE49-F238E27FC236}">
              <a16:creationId xmlns:a16="http://schemas.microsoft.com/office/drawing/2014/main" id="{4F9C45F9-E6DF-4375-B139-DBD58DE3B41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9</xdr:col>
      <xdr:colOff>2762249</xdr:colOff>
      <xdr:row>0</xdr:row>
      <xdr:rowOff>95250</xdr:rowOff>
    </xdr:from>
    <xdr:ext cx="2057398" cy="857249"/>
    <xdr:pic>
      <xdr:nvPicPr>
        <xdr:cNvPr id="7" name="Imagen 6">
          <a:extLst>
            <a:ext uri="{FF2B5EF4-FFF2-40B4-BE49-F238E27FC236}">
              <a16:creationId xmlns:a16="http://schemas.microsoft.com/office/drawing/2014/main" id="{8B195F48-5853-4379-BCF1-9EEDCC62356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19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8" name="89 Imagen">
          <a:extLst>
            <a:ext uri="{FF2B5EF4-FFF2-40B4-BE49-F238E27FC236}">
              <a16:creationId xmlns:a16="http://schemas.microsoft.com/office/drawing/2014/main" id="{3125E4FC-83F3-4F87-AE91-01150DAE8A5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9</xdr:col>
      <xdr:colOff>2762249</xdr:colOff>
      <xdr:row>0</xdr:row>
      <xdr:rowOff>95250</xdr:rowOff>
    </xdr:from>
    <xdr:ext cx="2057398" cy="857249"/>
    <xdr:pic>
      <xdr:nvPicPr>
        <xdr:cNvPr id="9" name="Imagen 8">
          <a:extLst>
            <a:ext uri="{FF2B5EF4-FFF2-40B4-BE49-F238E27FC236}">
              <a16:creationId xmlns:a16="http://schemas.microsoft.com/office/drawing/2014/main" id="{364770C5-230C-45B5-BFF3-3709E7B20F4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19999" y="95250"/>
          <a:ext cx="2057398" cy="857249"/>
        </a:xfrm>
        <a:prstGeom prst="rect">
          <a:avLst/>
        </a:prstGeom>
      </xdr:spPr>
    </xdr:pic>
    <xdr:clientData/>
  </xdr:oneCellAnchor>
</xdr:wsDr>
</file>

<file path=xl/drawings/drawing49.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906235"/>
    <xdr:pic>
      <xdr:nvPicPr>
        <xdr:cNvPr id="2" name="89 Imagen">
          <a:extLst>
            <a:ext uri="{FF2B5EF4-FFF2-40B4-BE49-F238E27FC236}">
              <a16:creationId xmlns:a16="http://schemas.microsoft.com/office/drawing/2014/main" id="{16DFBF9C-DD75-4E09-917B-6FE55B0E84E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3" name="Imagen 2">
          <a:extLst>
            <a:ext uri="{FF2B5EF4-FFF2-40B4-BE49-F238E27FC236}">
              <a16:creationId xmlns:a16="http://schemas.microsoft.com/office/drawing/2014/main" id="{C15A76F6-054B-471B-95B7-D28917A2B0B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4" name="89 Imagen">
          <a:extLst>
            <a:ext uri="{FF2B5EF4-FFF2-40B4-BE49-F238E27FC236}">
              <a16:creationId xmlns:a16="http://schemas.microsoft.com/office/drawing/2014/main" id="{2BA4B212-563D-473C-B908-A63A19535DB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5" name="Imagen 4">
          <a:extLst>
            <a:ext uri="{FF2B5EF4-FFF2-40B4-BE49-F238E27FC236}">
              <a16:creationId xmlns:a16="http://schemas.microsoft.com/office/drawing/2014/main" id="{50943144-60B5-41AC-9C6A-1C1E99515AD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6" name="89 Imagen">
          <a:extLst>
            <a:ext uri="{FF2B5EF4-FFF2-40B4-BE49-F238E27FC236}">
              <a16:creationId xmlns:a16="http://schemas.microsoft.com/office/drawing/2014/main" id="{1FD9D29F-B3F8-401F-91FD-681D5E7B23E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7" name="Imagen 6">
          <a:extLst>
            <a:ext uri="{FF2B5EF4-FFF2-40B4-BE49-F238E27FC236}">
              <a16:creationId xmlns:a16="http://schemas.microsoft.com/office/drawing/2014/main" id="{740717DF-792F-4E7F-A186-D04A272E6C5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8" name="89 Imagen">
          <a:extLst>
            <a:ext uri="{FF2B5EF4-FFF2-40B4-BE49-F238E27FC236}">
              <a16:creationId xmlns:a16="http://schemas.microsoft.com/office/drawing/2014/main" id="{A51E67E5-CDCA-4C45-B33B-2D5691DF77F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9" name="Imagen 8">
          <a:extLst>
            <a:ext uri="{FF2B5EF4-FFF2-40B4-BE49-F238E27FC236}">
              <a16:creationId xmlns:a16="http://schemas.microsoft.com/office/drawing/2014/main" id="{92C05596-35B0-4933-B312-5A4082A33D5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wsDr>
</file>

<file path=xl/drawings/drawing50.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906235"/>
    <xdr:pic>
      <xdr:nvPicPr>
        <xdr:cNvPr id="2" name="89 Imagen">
          <a:extLst>
            <a:ext uri="{FF2B5EF4-FFF2-40B4-BE49-F238E27FC236}">
              <a16:creationId xmlns:a16="http://schemas.microsoft.com/office/drawing/2014/main" id="{3C76B8C4-1D66-4B72-BCA4-01F33DC7CF3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5</xdr:col>
      <xdr:colOff>2762249</xdr:colOff>
      <xdr:row>0</xdr:row>
      <xdr:rowOff>95250</xdr:rowOff>
    </xdr:from>
    <xdr:ext cx="2057398" cy="857249"/>
    <xdr:pic>
      <xdr:nvPicPr>
        <xdr:cNvPr id="3" name="Imagen 2">
          <a:extLst>
            <a:ext uri="{FF2B5EF4-FFF2-40B4-BE49-F238E27FC236}">
              <a16:creationId xmlns:a16="http://schemas.microsoft.com/office/drawing/2014/main" id="{DBA47A14-F81F-4546-8C70-CE2735247DB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4" name="89 Imagen">
          <a:extLst>
            <a:ext uri="{FF2B5EF4-FFF2-40B4-BE49-F238E27FC236}">
              <a16:creationId xmlns:a16="http://schemas.microsoft.com/office/drawing/2014/main" id="{152C8DAD-FC5E-4B09-84C4-94816FB2B53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5</xdr:col>
      <xdr:colOff>2762249</xdr:colOff>
      <xdr:row>0</xdr:row>
      <xdr:rowOff>95250</xdr:rowOff>
    </xdr:from>
    <xdr:ext cx="2057398" cy="857249"/>
    <xdr:pic>
      <xdr:nvPicPr>
        <xdr:cNvPr id="5" name="Imagen 4">
          <a:extLst>
            <a:ext uri="{FF2B5EF4-FFF2-40B4-BE49-F238E27FC236}">
              <a16:creationId xmlns:a16="http://schemas.microsoft.com/office/drawing/2014/main" id="{600A18D4-06C7-44AE-A655-6E368814473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6" name="89 Imagen">
          <a:extLst>
            <a:ext uri="{FF2B5EF4-FFF2-40B4-BE49-F238E27FC236}">
              <a16:creationId xmlns:a16="http://schemas.microsoft.com/office/drawing/2014/main" id="{E909BC04-E623-4C6F-AD37-9CE47EFB500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1</xdr:col>
      <xdr:colOff>87088</xdr:colOff>
      <xdr:row>2</xdr:row>
      <xdr:rowOff>114300</xdr:rowOff>
    </xdr:from>
    <xdr:ext cx="1545770" cy="906235"/>
    <xdr:pic>
      <xdr:nvPicPr>
        <xdr:cNvPr id="7" name="89 Imagen">
          <a:extLst>
            <a:ext uri="{FF2B5EF4-FFF2-40B4-BE49-F238E27FC236}">
              <a16:creationId xmlns:a16="http://schemas.microsoft.com/office/drawing/2014/main" id="{4D2280E1-AEDA-47C3-83B0-FCABCB1BA5A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1</xdr:col>
      <xdr:colOff>87088</xdr:colOff>
      <xdr:row>2</xdr:row>
      <xdr:rowOff>114300</xdr:rowOff>
    </xdr:from>
    <xdr:ext cx="1545770" cy="906235"/>
    <xdr:pic>
      <xdr:nvPicPr>
        <xdr:cNvPr id="8" name="89 Imagen">
          <a:extLst>
            <a:ext uri="{FF2B5EF4-FFF2-40B4-BE49-F238E27FC236}">
              <a16:creationId xmlns:a16="http://schemas.microsoft.com/office/drawing/2014/main" id="{FD0C88DC-F057-45F4-ADA2-5F0FDF535E9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1</xdr:col>
      <xdr:colOff>87088</xdr:colOff>
      <xdr:row>2</xdr:row>
      <xdr:rowOff>114300</xdr:rowOff>
    </xdr:from>
    <xdr:ext cx="1545770" cy="906235"/>
    <xdr:pic>
      <xdr:nvPicPr>
        <xdr:cNvPr id="9" name="89 Imagen">
          <a:extLst>
            <a:ext uri="{FF2B5EF4-FFF2-40B4-BE49-F238E27FC236}">
              <a16:creationId xmlns:a16="http://schemas.microsoft.com/office/drawing/2014/main" id="{989D3135-5533-4B07-BD8B-F58CE576A46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wsDr>
</file>

<file path=xl/drawings/drawing51.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906235"/>
    <xdr:pic>
      <xdr:nvPicPr>
        <xdr:cNvPr id="2" name="89 Imagen">
          <a:extLst>
            <a:ext uri="{FF2B5EF4-FFF2-40B4-BE49-F238E27FC236}">
              <a16:creationId xmlns:a16="http://schemas.microsoft.com/office/drawing/2014/main" id="{DCB850F9-D1B0-4A10-B29C-462EB4EDACA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5</xdr:col>
      <xdr:colOff>2762249</xdr:colOff>
      <xdr:row>0</xdr:row>
      <xdr:rowOff>95250</xdr:rowOff>
    </xdr:from>
    <xdr:ext cx="2057398" cy="857249"/>
    <xdr:pic>
      <xdr:nvPicPr>
        <xdr:cNvPr id="3" name="Imagen 2">
          <a:extLst>
            <a:ext uri="{FF2B5EF4-FFF2-40B4-BE49-F238E27FC236}">
              <a16:creationId xmlns:a16="http://schemas.microsoft.com/office/drawing/2014/main" id="{DAE4F79A-A3CF-41FC-A89B-DF38187A0CF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4" name="89 Imagen">
          <a:extLst>
            <a:ext uri="{FF2B5EF4-FFF2-40B4-BE49-F238E27FC236}">
              <a16:creationId xmlns:a16="http://schemas.microsoft.com/office/drawing/2014/main" id="{70D3C1B5-FDD1-4DD5-A42A-AAF89F4E6A1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5</xdr:col>
      <xdr:colOff>2762249</xdr:colOff>
      <xdr:row>0</xdr:row>
      <xdr:rowOff>95250</xdr:rowOff>
    </xdr:from>
    <xdr:ext cx="2057398" cy="857249"/>
    <xdr:pic>
      <xdr:nvPicPr>
        <xdr:cNvPr id="5" name="Imagen 4">
          <a:extLst>
            <a:ext uri="{FF2B5EF4-FFF2-40B4-BE49-F238E27FC236}">
              <a16:creationId xmlns:a16="http://schemas.microsoft.com/office/drawing/2014/main" id="{21B2DCDA-34AB-454D-9E04-F3D3245B7C9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571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6" name="89 Imagen">
          <a:extLst>
            <a:ext uri="{FF2B5EF4-FFF2-40B4-BE49-F238E27FC236}">
              <a16:creationId xmlns:a16="http://schemas.microsoft.com/office/drawing/2014/main" id="{CD1BC43F-DD02-4745-B3AF-59AB4BB4DE6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1</xdr:col>
      <xdr:colOff>87088</xdr:colOff>
      <xdr:row>2</xdr:row>
      <xdr:rowOff>114300</xdr:rowOff>
    </xdr:from>
    <xdr:ext cx="1545770" cy="906235"/>
    <xdr:pic>
      <xdr:nvPicPr>
        <xdr:cNvPr id="7" name="89 Imagen">
          <a:extLst>
            <a:ext uri="{FF2B5EF4-FFF2-40B4-BE49-F238E27FC236}">
              <a16:creationId xmlns:a16="http://schemas.microsoft.com/office/drawing/2014/main" id="{3348B5A9-8499-4121-A33F-CF590F09274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1</xdr:col>
      <xdr:colOff>87088</xdr:colOff>
      <xdr:row>2</xdr:row>
      <xdr:rowOff>114300</xdr:rowOff>
    </xdr:from>
    <xdr:ext cx="1545770" cy="906235"/>
    <xdr:pic>
      <xdr:nvPicPr>
        <xdr:cNvPr id="8" name="89 Imagen">
          <a:extLst>
            <a:ext uri="{FF2B5EF4-FFF2-40B4-BE49-F238E27FC236}">
              <a16:creationId xmlns:a16="http://schemas.microsoft.com/office/drawing/2014/main" id="{6DA1BE16-53DE-49A0-BAF6-52E6D6DDE93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1</xdr:col>
      <xdr:colOff>87088</xdr:colOff>
      <xdr:row>2</xdr:row>
      <xdr:rowOff>114300</xdr:rowOff>
    </xdr:from>
    <xdr:ext cx="1545770" cy="906235"/>
    <xdr:pic>
      <xdr:nvPicPr>
        <xdr:cNvPr id="9" name="89 Imagen">
          <a:extLst>
            <a:ext uri="{FF2B5EF4-FFF2-40B4-BE49-F238E27FC236}">
              <a16:creationId xmlns:a16="http://schemas.microsoft.com/office/drawing/2014/main" id="{25C2FA80-49E6-49CE-995B-78949ACCD41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wsDr>
</file>

<file path=xl/drawings/drawing52.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906235"/>
    <xdr:pic>
      <xdr:nvPicPr>
        <xdr:cNvPr id="2" name="89 Imagen">
          <a:extLst>
            <a:ext uri="{FF2B5EF4-FFF2-40B4-BE49-F238E27FC236}">
              <a16:creationId xmlns:a16="http://schemas.microsoft.com/office/drawing/2014/main" id="{22C99F7A-7790-46DB-84BA-D917AB50412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3" name="Imagen 2">
          <a:extLst>
            <a:ext uri="{FF2B5EF4-FFF2-40B4-BE49-F238E27FC236}">
              <a16:creationId xmlns:a16="http://schemas.microsoft.com/office/drawing/2014/main" id="{E30A1D12-2E63-4B24-8D51-EA55F7AD4C6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4" name="89 Imagen">
          <a:extLst>
            <a:ext uri="{FF2B5EF4-FFF2-40B4-BE49-F238E27FC236}">
              <a16:creationId xmlns:a16="http://schemas.microsoft.com/office/drawing/2014/main" id="{283909C6-1A2B-4B72-BBB2-BA3A62BC400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5" name="Imagen 4">
          <a:extLst>
            <a:ext uri="{FF2B5EF4-FFF2-40B4-BE49-F238E27FC236}">
              <a16:creationId xmlns:a16="http://schemas.microsoft.com/office/drawing/2014/main" id="{D0B9761B-0A44-4B2F-BA11-76AF8C32EE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6" name="89 Imagen">
          <a:extLst>
            <a:ext uri="{FF2B5EF4-FFF2-40B4-BE49-F238E27FC236}">
              <a16:creationId xmlns:a16="http://schemas.microsoft.com/office/drawing/2014/main" id="{73F6A7F4-4B9D-401D-B942-8E5ECE7C781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7" name="Imagen 6">
          <a:extLst>
            <a:ext uri="{FF2B5EF4-FFF2-40B4-BE49-F238E27FC236}">
              <a16:creationId xmlns:a16="http://schemas.microsoft.com/office/drawing/2014/main" id="{B2F52505-D6A3-459D-AC3B-7B916C3FC2F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8" name="89 Imagen">
          <a:extLst>
            <a:ext uri="{FF2B5EF4-FFF2-40B4-BE49-F238E27FC236}">
              <a16:creationId xmlns:a16="http://schemas.microsoft.com/office/drawing/2014/main" id="{99AC611D-3C55-422F-840A-39A30CDE0CD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9" name="Imagen 8">
          <a:extLst>
            <a:ext uri="{FF2B5EF4-FFF2-40B4-BE49-F238E27FC236}">
              <a16:creationId xmlns:a16="http://schemas.microsoft.com/office/drawing/2014/main" id="{F424E5AB-9B1A-414A-A95A-887BA98C839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wsDr>
</file>

<file path=xl/drawings/drawing53.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906235"/>
    <xdr:pic>
      <xdr:nvPicPr>
        <xdr:cNvPr id="2" name="89 Imagen">
          <a:extLst>
            <a:ext uri="{FF2B5EF4-FFF2-40B4-BE49-F238E27FC236}">
              <a16:creationId xmlns:a16="http://schemas.microsoft.com/office/drawing/2014/main" id="{E146D0D2-EA57-4AA0-B3F1-2C75DCA6433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9</xdr:col>
      <xdr:colOff>2762249</xdr:colOff>
      <xdr:row>0</xdr:row>
      <xdr:rowOff>95250</xdr:rowOff>
    </xdr:from>
    <xdr:ext cx="2057398" cy="857249"/>
    <xdr:pic>
      <xdr:nvPicPr>
        <xdr:cNvPr id="3" name="Imagen 2">
          <a:extLst>
            <a:ext uri="{FF2B5EF4-FFF2-40B4-BE49-F238E27FC236}">
              <a16:creationId xmlns:a16="http://schemas.microsoft.com/office/drawing/2014/main" id="{80866FAA-AA8E-4219-9E01-8755251A60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19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4" name="89 Imagen">
          <a:extLst>
            <a:ext uri="{FF2B5EF4-FFF2-40B4-BE49-F238E27FC236}">
              <a16:creationId xmlns:a16="http://schemas.microsoft.com/office/drawing/2014/main" id="{E6EEAA44-123A-4987-99F3-9794B62EA68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9</xdr:col>
      <xdr:colOff>2762249</xdr:colOff>
      <xdr:row>0</xdr:row>
      <xdr:rowOff>95250</xdr:rowOff>
    </xdr:from>
    <xdr:ext cx="2057398" cy="857249"/>
    <xdr:pic>
      <xdr:nvPicPr>
        <xdr:cNvPr id="5" name="Imagen 4">
          <a:extLst>
            <a:ext uri="{FF2B5EF4-FFF2-40B4-BE49-F238E27FC236}">
              <a16:creationId xmlns:a16="http://schemas.microsoft.com/office/drawing/2014/main" id="{E0629721-1DAD-4273-BC92-2FE76781500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19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6" name="89 Imagen">
          <a:extLst>
            <a:ext uri="{FF2B5EF4-FFF2-40B4-BE49-F238E27FC236}">
              <a16:creationId xmlns:a16="http://schemas.microsoft.com/office/drawing/2014/main" id="{04664446-116E-40F0-A1AC-3458354F33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9</xdr:col>
      <xdr:colOff>2762249</xdr:colOff>
      <xdr:row>0</xdr:row>
      <xdr:rowOff>95250</xdr:rowOff>
    </xdr:from>
    <xdr:ext cx="2057398" cy="857249"/>
    <xdr:pic>
      <xdr:nvPicPr>
        <xdr:cNvPr id="7" name="Imagen 6">
          <a:extLst>
            <a:ext uri="{FF2B5EF4-FFF2-40B4-BE49-F238E27FC236}">
              <a16:creationId xmlns:a16="http://schemas.microsoft.com/office/drawing/2014/main" id="{06754FDB-055B-4665-97D6-87CFFFE1DAA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19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8" name="89 Imagen">
          <a:extLst>
            <a:ext uri="{FF2B5EF4-FFF2-40B4-BE49-F238E27FC236}">
              <a16:creationId xmlns:a16="http://schemas.microsoft.com/office/drawing/2014/main" id="{3C55353A-7937-4FE0-BB78-CA9DC6F89D2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9</xdr:col>
      <xdr:colOff>2762249</xdr:colOff>
      <xdr:row>0</xdr:row>
      <xdr:rowOff>95250</xdr:rowOff>
    </xdr:from>
    <xdr:ext cx="2057398" cy="857249"/>
    <xdr:pic>
      <xdr:nvPicPr>
        <xdr:cNvPr id="9" name="Imagen 8">
          <a:extLst>
            <a:ext uri="{FF2B5EF4-FFF2-40B4-BE49-F238E27FC236}">
              <a16:creationId xmlns:a16="http://schemas.microsoft.com/office/drawing/2014/main" id="{FD5ED054-0458-48D9-9ECE-551ABC6F853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19999" y="95250"/>
          <a:ext cx="2057398" cy="857249"/>
        </a:xfrm>
        <a:prstGeom prst="rect">
          <a:avLst/>
        </a:prstGeom>
      </xdr:spPr>
    </xdr:pic>
    <xdr:clientData/>
  </xdr:oneCellAnchor>
</xdr:wsDr>
</file>

<file path=xl/drawings/drawing54.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906235"/>
    <xdr:pic>
      <xdr:nvPicPr>
        <xdr:cNvPr id="2" name="89 Imagen">
          <a:extLst>
            <a:ext uri="{FF2B5EF4-FFF2-40B4-BE49-F238E27FC236}">
              <a16:creationId xmlns:a16="http://schemas.microsoft.com/office/drawing/2014/main" id="{F914C76B-69FE-44B8-8E0F-1143107A0CE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3" name="Imagen 2">
          <a:extLst>
            <a:ext uri="{FF2B5EF4-FFF2-40B4-BE49-F238E27FC236}">
              <a16:creationId xmlns:a16="http://schemas.microsoft.com/office/drawing/2014/main" id="{1F4E3D9C-4EDA-4B7E-A8DC-D957714B3E9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4" name="89 Imagen">
          <a:extLst>
            <a:ext uri="{FF2B5EF4-FFF2-40B4-BE49-F238E27FC236}">
              <a16:creationId xmlns:a16="http://schemas.microsoft.com/office/drawing/2014/main" id="{1FA1632A-8E53-425F-86FB-D98E5C795C2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5" name="Imagen 4">
          <a:extLst>
            <a:ext uri="{FF2B5EF4-FFF2-40B4-BE49-F238E27FC236}">
              <a16:creationId xmlns:a16="http://schemas.microsoft.com/office/drawing/2014/main" id="{F84FABB3-2A7C-4B34-B14E-57B55D15FE3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6" name="89 Imagen">
          <a:extLst>
            <a:ext uri="{FF2B5EF4-FFF2-40B4-BE49-F238E27FC236}">
              <a16:creationId xmlns:a16="http://schemas.microsoft.com/office/drawing/2014/main" id="{C444D403-DCC4-470C-A780-AD56CE2E9DE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7" name="Imagen 6">
          <a:extLst>
            <a:ext uri="{FF2B5EF4-FFF2-40B4-BE49-F238E27FC236}">
              <a16:creationId xmlns:a16="http://schemas.microsoft.com/office/drawing/2014/main" id="{2D4D9F17-59ED-4B6C-A4E2-BD4C93EA3DD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8" name="89 Imagen">
          <a:extLst>
            <a:ext uri="{FF2B5EF4-FFF2-40B4-BE49-F238E27FC236}">
              <a16:creationId xmlns:a16="http://schemas.microsoft.com/office/drawing/2014/main" id="{B85267DD-5E61-46B2-AD93-875A06AA31F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9" name="Imagen 8">
          <a:extLst>
            <a:ext uri="{FF2B5EF4-FFF2-40B4-BE49-F238E27FC236}">
              <a16:creationId xmlns:a16="http://schemas.microsoft.com/office/drawing/2014/main" id="{5472260E-70D6-4C49-8A05-3DC221694D7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wsDr>
</file>

<file path=xl/drawings/drawing55.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906235"/>
    <xdr:pic>
      <xdr:nvPicPr>
        <xdr:cNvPr id="2" name="89 Imagen">
          <a:extLst>
            <a:ext uri="{FF2B5EF4-FFF2-40B4-BE49-F238E27FC236}">
              <a16:creationId xmlns:a16="http://schemas.microsoft.com/office/drawing/2014/main" id="{18516A2D-E3CA-4AD1-8E3D-AA365B88096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5</xdr:col>
      <xdr:colOff>2762249</xdr:colOff>
      <xdr:row>0</xdr:row>
      <xdr:rowOff>95250</xdr:rowOff>
    </xdr:from>
    <xdr:ext cx="2057398" cy="857249"/>
    <xdr:pic>
      <xdr:nvPicPr>
        <xdr:cNvPr id="3" name="Imagen 2">
          <a:extLst>
            <a:ext uri="{FF2B5EF4-FFF2-40B4-BE49-F238E27FC236}">
              <a16:creationId xmlns:a16="http://schemas.microsoft.com/office/drawing/2014/main" id="{9B9CC006-B509-4A28-8389-33BA9E96267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4" name="89 Imagen">
          <a:extLst>
            <a:ext uri="{FF2B5EF4-FFF2-40B4-BE49-F238E27FC236}">
              <a16:creationId xmlns:a16="http://schemas.microsoft.com/office/drawing/2014/main" id="{01475226-39C2-41CE-A20C-50590D5F967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5</xdr:col>
      <xdr:colOff>2762249</xdr:colOff>
      <xdr:row>0</xdr:row>
      <xdr:rowOff>95250</xdr:rowOff>
    </xdr:from>
    <xdr:ext cx="2057398" cy="857249"/>
    <xdr:pic>
      <xdr:nvPicPr>
        <xdr:cNvPr id="5" name="Imagen 4">
          <a:extLst>
            <a:ext uri="{FF2B5EF4-FFF2-40B4-BE49-F238E27FC236}">
              <a16:creationId xmlns:a16="http://schemas.microsoft.com/office/drawing/2014/main" id="{4D00F506-C50B-42B4-B356-D1732F1AFD4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571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6" name="89 Imagen">
          <a:extLst>
            <a:ext uri="{FF2B5EF4-FFF2-40B4-BE49-F238E27FC236}">
              <a16:creationId xmlns:a16="http://schemas.microsoft.com/office/drawing/2014/main" id="{EAA18983-2915-4708-B87E-70DECA608E3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1</xdr:col>
      <xdr:colOff>87088</xdr:colOff>
      <xdr:row>2</xdr:row>
      <xdr:rowOff>114300</xdr:rowOff>
    </xdr:from>
    <xdr:ext cx="1545770" cy="906235"/>
    <xdr:pic>
      <xdr:nvPicPr>
        <xdr:cNvPr id="7" name="89 Imagen">
          <a:extLst>
            <a:ext uri="{FF2B5EF4-FFF2-40B4-BE49-F238E27FC236}">
              <a16:creationId xmlns:a16="http://schemas.microsoft.com/office/drawing/2014/main" id="{913AD2B4-05C2-400E-9D1E-7E5FA25027B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1</xdr:col>
      <xdr:colOff>87088</xdr:colOff>
      <xdr:row>2</xdr:row>
      <xdr:rowOff>114300</xdr:rowOff>
    </xdr:from>
    <xdr:ext cx="1545770" cy="906235"/>
    <xdr:pic>
      <xdr:nvPicPr>
        <xdr:cNvPr id="8" name="89 Imagen">
          <a:extLst>
            <a:ext uri="{FF2B5EF4-FFF2-40B4-BE49-F238E27FC236}">
              <a16:creationId xmlns:a16="http://schemas.microsoft.com/office/drawing/2014/main" id="{3DE9D115-9BA5-4454-86B3-701C8BAF6C3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1</xdr:col>
      <xdr:colOff>87088</xdr:colOff>
      <xdr:row>2</xdr:row>
      <xdr:rowOff>114300</xdr:rowOff>
    </xdr:from>
    <xdr:ext cx="1545770" cy="906235"/>
    <xdr:pic>
      <xdr:nvPicPr>
        <xdr:cNvPr id="9" name="89 Imagen">
          <a:extLst>
            <a:ext uri="{FF2B5EF4-FFF2-40B4-BE49-F238E27FC236}">
              <a16:creationId xmlns:a16="http://schemas.microsoft.com/office/drawing/2014/main" id="{9E48F814-B678-4E3E-AE6F-8E21E9EC1F9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wsDr>
</file>

<file path=xl/drawings/drawing56.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906235"/>
    <xdr:pic>
      <xdr:nvPicPr>
        <xdr:cNvPr id="2" name="89 Imagen">
          <a:extLst>
            <a:ext uri="{FF2B5EF4-FFF2-40B4-BE49-F238E27FC236}">
              <a16:creationId xmlns:a16="http://schemas.microsoft.com/office/drawing/2014/main" id="{A4642E76-DCD6-4371-AD00-64CED97AF10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9</xdr:col>
      <xdr:colOff>2762249</xdr:colOff>
      <xdr:row>0</xdr:row>
      <xdr:rowOff>95250</xdr:rowOff>
    </xdr:from>
    <xdr:ext cx="2057398" cy="861483"/>
    <xdr:pic>
      <xdr:nvPicPr>
        <xdr:cNvPr id="3" name="Imagen 2">
          <a:extLst>
            <a:ext uri="{FF2B5EF4-FFF2-40B4-BE49-F238E27FC236}">
              <a16:creationId xmlns:a16="http://schemas.microsoft.com/office/drawing/2014/main" id="{665F5513-D722-4EAE-BB2C-E2C3BF93887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19999" y="95250"/>
          <a:ext cx="2057398" cy="861483"/>
        </a:xfrm>
        <a:prstGeom prst="rect">
          <a:avLst/>
        </a:prstGeom>
      </xdr:spPr>
    </xdr:pic>
    <xdr:clientData/>
  </xdr:oneCellAnchor>
  <xdr:oneCellAnchor>
    <xdr:from>
      <xdr:col>1</xdr:col>
      <xdr:colOff>87088</xdr:colOff>
      <xdr:row>2</xdr:row>
      <xdr:rowOff>114300</xdr:rowOff>
    </xdr:from>
    <xdr:ext cx="1545770" cy="906235"/>
    <xdr:pic>
      <xdr:nvPicPr>
        <xdr:cNvPr id="4" name="89 Imagen">
          <a:extLst>
            <a:ext uri="{FF2B5EF4-FFF2-40B4-BE49-F238E27FC236}">
              <a16:creationId xmlns:a16="http://schemas.microsoft.com/office/drawing/2014/main" id="{E922F5A3-5EDC-4615-BE33-8723592EC18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9</xdr:col>
      <xdr:colOff>2762249</xdr:colOff>
      <xdr:row>0</xdr:row>
      <xdr:rowOff>95250</xdr:rowOff>
    </xdr:from>
    <xdr:ext cx="2057398" cy="861483"/>
    <xdr:pic>
      <xdr:nvPicPr>
        <xdr:cNvPr id="5" name="Imagen 4">
          <a:extLst>
            <a:ext uri="{FF2B5EF4-FFF2-40B4-BE49-F238E27FC236}">
              <a16:creationId xmlns:a16="http://schemas.microsoft.com/office/drawing/2014/main" id="{CFB50086-B103-42B7-BB7F-6E641F5004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19999" y="95250"/>
          <a:ext cx="2057398" cy="861483"/>
        </a:xfrm>
        <a:prstGeom prst="rect">
          <a:avLst/>
        </a:prstGeom>
      </xdr:spPr>
    </xdr:pic>
    <xdr:clientData/>
  </xdr:oneCellAnchor>
  <xdr:oneCellAnchor>
    <xdr:from>
      <xdr:col>1</xdr:col>
      <xdr:colOff>87088</xdr:colOff>
      <xdr:row>2</xdr:row>
      <xdr:rowOff>114300</xdr:rowOff>
    </xdr:from>
    <xdr:ext cx="1545770" cy="906235"/>
    <xdr:pic>
      <xdr:nvPicPr>
        <xdr:cNvPr id="6" name="89 Imagen">
          <a:extLst>
            <a:ext uri="{FF2B5EF4-FFF2-40B4-BE49-F238E27FC236}">
              <a16:creationId xmlns:a16="http://schemas.microsoft.com/office/drawing/2014/main" id="{B939E8BE-355C-4C1E-852F-E72989EEF67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9</xdr:col>
      <xdr:colOff>2762249</xdr:colOff>
      <xdr:row>0</xdr:row>
      <xdr:rowOff>95250</xdr:rowOff>
    </xdr:from>
    <xdr:ext cx="2057398" cy="861483"/>
    <xdr:pic>
      <xdr:nvPicPr>
        <xdr:cNvPr id="7" name="Imagen 6">
          <a:extLst>
            <a:ext uri="{FF2B5EF4-FFF2-40B4-BE49-F238E27FC236}">
              <a16:creationId xmlns:a16="http://schemas.microsoft.com/office/drawing/2014/main" id="{4FF4CCC9-CB06-4A8D-B7D4-F9DD808EB89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19999" y="95250"/>
          <a:ext cx="2057398" cy="861483"/>
        </a:xfrm>
        <a:prstGeom prst="rect">
          <a:avLst/>
        </a:prstGeom>
      </xdr:spPr>
    </xdr:pic>
    <xdr:clientData/>
  </xdr:oneCellAnchor>
  <xdr:oneCellAnchor>
    <xdr:from>
      <xdr:col>1</xdr:col>
      <xdr:colOff>87088</xdr:colOff>
      <xdr:row>2</xdr:row>
      <xdr:rowOff>114300</xdr:rowOff>
    </xdr:from>
    <xdr:ext cx="1545770" cy="906235"/>
    <xdr:pic>
      <xdr:nvPicPr>
        <xdr:cNvPr id="8" name="89 Imagen">
          <a:extLst>
            <a:ext uri="{FF2B5EF4-FFF2-40B4-BE49-F238E27FC236}">
              <a16:creationId xmlns:a16="http://schemas.microsoft.com/office/drawing/2014/main" id="{9E5BCD03-E4DF-4B00-B1FD-4E085F1E933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9</xdr:col>
      <xdr:colOff>2762249</xdr:colOff>
      <xdr:row>0</xdr:row>
      <xdr:rowOff>95250</xdr:rowOff>
    </xdr:from>
    <xdr:ext cx="2057398" cy="861483"/>
    <xdr:pic>
      <xdr:nvPicPr>
        <xdr:cNvPr id="9" name="Imagen 8">
          <a:extLst>
            <a:ext uri="{FF2B5EF4-FFF2-40B4-BE49-F238E27FC236}">
              <a16:creationId xmlns:a16="http://schemas.microsoft.com/office/drawing/2014/main" id="{76525BCF-5549-41F6-9893-28195AFFDC4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19999" y="95250"/>
          <a:ext cx="2057398" cy="861483"/>
        </a:xfrm>
        <a:prstGeom prst="rect">
          <a:avLst/>
        </a:prstGeom>
      </xdr:spPr>
    </xdr:pic>
    <xdr:clientData/>
  </xdr:oneCellAnchor>
</xdr:wsDr>
</file>

<file path=xl/drawings/drawing57.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906235"/>
    <xdr:pic>
      <xdr:nvPicPr>
        <xdr:cNvPr id="2" name="89 Imagen">
          <a:extLst>
            <a:ext uri="{FF2B5EF4-FFF2-40B4-BE49-F238E27FC236}">
              <a16:creationId xmlns:a16="http://schemas.microsoft.com/office/drawing/2014/main" id="{978A9E01-C130-464D-8006-5806F898980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3" name="Imagen 2">
          <a:extLst>
            <a:ext uri="{FF2B5EF4-FFF2-40B4-BE49-F238E27FC236}">
              <a16:creationId xmlns:a16="http://schemas.microsoft.com/office/drawing/2014/main" id="{48B08F17-1647-4852-B719-3F3A4E53F4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4" name="89 Imagen">
          <a:extLst>
            <a:ext uri="{FF2B5EF4-FFF2-40B4-BE49-F238E27FC236}">
              <a16:creationId xmlns:a16="http://schemas.microsoft.com/office/drawing/2014/main" id="{D1F55CE8-7B58-466A-8C28-5DB58DA4876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5" name="Imagen 4">
          <a:extLst>
            <a:ext uri="{FF2B5EF4-FFF2-40B4-BE49-F238E27FC236}">
              <a16:creationId xmlns:a16="http://schemas.microsoft.com/office/drawing/2014/main" id="{25AA3C5C-D2E4-4F7E-B5F4-E2826378C55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6" name="89 Imagen">
          <a:extLst>
            <a:ext uri="{FF2B5EF4-FFF2-40B4-BE49-F238E27FC236}">
              <a16:creationId xmlns:a16="http://schemas.microsoft.com/office/drawing/2014/main" id="{8C945BBF-E195-4885-B7F3-BE4F62FEF45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7" name="Imagen 6">
          <a:extLst>
            <a:ext uri="{FF2B5EF4-FFF2-40B4-BE49-F238E27FC236}">
              <a16:creationId xmlns:a16="http://schemas.microsoft.com/office/drawing/2014/main" id="{9465025C-BE64-4FD1-A6C2-8D52E560523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8" name="89 Imagen">
          <a:extLst>
            <a:ext uri="{FF2B5EF4-FFF2-40B4-BE49-F238E27FC236}">
              <a16:creationId xmlns:a16="http://schemas.microsoft.com/office/drawing/2014/main" id="{C0C932B2-52E1-478B-BAE8-4E89BAA28A9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9" name="Imagen 8">
          <a:extLst>
            <a:ext uri="{FF2B5EF4-FFF2-40B4-BE49-F238E27FC236}">
              <a16:creationId xmlns:a16="http://schemas.microsoft.com/office/drawing/2014/main" id="{01E08E3A-88CE-4CA7-8F12-5205F49ECB5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wsDr>
</file>

<file path=xl/drawings/drawing58.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906235"/>
    <xdr:pic>
      <xdr:nvPicPr>
        <xdr:cNvPr id="2" name="89 Imagen">
          <a:extLst>
            <a:ext uri="{FF2B5EF4-FFF2-40B4-BE49-F238E27FC236}">
              <a16:creationId xmlns:a16="http://schemas.microsoft.com/office/drawing/2014/main" id="{10B8F1E9-A567-4DBF-B344-14B78595212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3" name="Imagen 2">
          <a:extLst>
            <a:ext uri="{FF2B5EF4-FFF2-40B4-BE49-F238E27FC236}">
              <a16:creationId xmlns:a16="http://schemas.microsoft.com/office/drawing/2014/main" id="{310E6AD5-57D5-4416-A678-9EA8254B363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4" name="89 Imagen">
          <a:extLst>
            <a:ext uri="{FF2B5EF4-FFF2-40B4-BE49-F238E27FC236}">
              <a16:creationId xmlns:a16="http://schemas.microsoft.com/office/drawing/2014/main" id="{3814A563-E599-4DCA-B7DA-FF8F31A73B2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5" name="Imagen 4">
          <a:extLst>
            <a:ext uri="{FF2B5EF4-FFF2-40B4-BE49-F238E27FC236}">
              <a16:creationId xmlns:a16="http://schemas.microsoft.com/office/drawing/2014/main" id="{B905925B-9996-4B38-9392-FB507E5667A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6" name="89 Imagen">
          <a:extLst>
            <a:ext uri="{FF2B5EF4-FFF2-40B4-BE49-F238E27FC236}">
              <a16:creationId xmlns:a16="http://schemas.microsoft.com/office/drawing/2014/main" id="{1F9FD674-60B8-476F-8CC9-357251BE7F4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7" name="Imagen 6">
          <a:extLst>
            <a:ext uri="{FF2B5EF4-FFF2-40B4-BE49-F238E27FC236}">
              <a16:creationId xmlns:a16="http://schemas.microsoft.com/office/drawing/2014/main" id="{82588C36-BCB2-465E-B232-A55F934999E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8" name="89 Imagen">
          <a:extLst>
            <a:ext uri="{FF2B5EF4-FFF2-40B4-BE49-F238E27FC236}">
              <a16:creationId xmlns:a16="http://schemas.microsoft.com/office/drawing/2014/main" id="{3C8C87C4-D689-4EB8-A109-F7E22740453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9" name="Imagen 8">
          <a:extLst>
            <a:ext uri="{FF2B5EF4-FFF2-40B4-BE49-F238E27FC236}">
              <a16:creationId xmlns:a16="http://schemas.microsoft.com/office/drawing/2014/main" id="{BF595141-2408-4F40-85BB-522BB9B5DE7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wsDr>
</file>

<file path=xl/drawings/drawing59.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906235"/>
    <xdr:pic>
      <xdr:nvPicPr>
        <xdr:cNvPr id="2" name="89 Imagen">
          <a:extLst>
            <a:ext uri="{FF2B5EF4-FFF2-40B4-BE49-F238E27FC236}">
              <a16:creationId xmlns:a16="http://schemas.microsoft.com/office/drawing/2014/main" id="{A2447E76-5F98-4D5C-B3A9-12CCE9B49F4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3" name="Imagen 2">
          <a:extLst>
            <a:ext uri="{FF2B5EF4-FFF2-40B4-BE49-F238E27FC236}">
              <a16:creationId xmlns:a16="http://schemas.microsoft.com/office/drawing/2014/main" id="{664C47C2-1483-4271-AAFB-188FCFC1EFC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4" name="89 Imagen">
          <a:extLst>
            <a:ext uri="{FF2B5EF4-FFF2-40B4-BE49-F238E27FC236}">
              <a16:creationId xmlns:a16="http://schemas.microsoft.com/office/drawing/2014/main" id="{FC7144C9-9D6C-47B4-AC94-9EEBDD79A32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5" name="Imagen 4">
          <a:extLst>
            <a:ext uri="{FF2B5EF4-FFF2-40B4-BE49-F238E27FC236}">
              <a16:creationId xmlns:a16="http://schemas.microsoft.com/office/drawing/2014/main" id="{0F764C88-C646-4478-917A-43B2AD215F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6" name="89 Imagen">
          <a:extLst>
            <a:ext uri="{FF2B5EF4-FFF2-40B4-BE49-F238E27FC236}">
              <a16:creationId xmlns:a16="http://schemas.microsoft.com/office/drawing/2014/main" id="{5494DF1F-D281-4656-934F-563240CB2ED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7" name="Imagen 6">
          <a:extLst>
            <a:ext uri="{FF2B5EF4-FFF2-40B4-BE49-F238E27FC236}">
              <a16:creationId xmlns:a16="http://schemas.microsoft.com/office/drawing/2014/main" id="{FF7CB5A1-2675-4B8E-9BFC-151F534694C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8" name="89 Imagen">
          <a:extLst>
            <a:ext uri="{FF2B5EF4-FFF2-40B4-BE49-F238E27FC236}">
              <a16:creationId xmlns:a16="http://schemas.microsoft.com/office/drawing/2014/main" id="{CF2E4751-BC29-4198-9377-A52ADA15DAF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9" name="Imagen 8">
          <a:extLst>
            <a:ext uri="{FF2B5EF4-FFF2-40B4-BE49-F238E27FC236}">
              <a16:creationId xmlns:a16="http://schemas.microsoft.com/office/drawing/2014/main" id="{4C8F56B7-3C2A-4565-AA7B-48392B9F1BB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wsDr>
</file>

<file path=xl/drawings/drawing60.xml><?xml version="1.0" encoding="utf-8"?>
<xdr:wsDr xmlns:xdr="http://schemas.openxmlformats.org/drawingml/2006/spreadsheetDrawing" xmlns:a="http://schemas.openxmlformats.org/drawingml/2006/main">
  <xdr:oneCellAnchor>
    <xdr:from>
      <xdr:col>1</xdr:col>
      <xdr:colOff>87088</xdr:colOff>
      <xdr:row>2</xdr:row>
      <xdr:rowOff>114300</xdr:rowOff>
    </xdr:from>
    <xdr:ext cx="1545770" cy="906235"/>
    <xdr:pic>
      <xdr:nvPicPr>
        <xdr:cNvPr id="2" name="89 Imagen">
          <a:extLst>
            <a:ext uri="{FF2B5EF4-FFF2-40B4-BE49-F238E27FC236}">
              <a16:creationId xmlns:a16="http://schemas.microsoft.com/office/drawing/2014/main" id="{6C824E26-0DE8-460A-9CEA-DE6E7888531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9</xdr:col>
      <xdr:colOff>2762249</xdr:colOff>
      <xdr:row>0</xdr:row>
      <xdr:rowOff>95250</xdr:rowOff>
    </xdr:from>
    <xdr:ext cx="2057398" cy="857249"/>
    <xdr:pic>
      <xdr:nvPicPr>
        <xdr:cNvPr id="3" name="Imagen 2">
          <a:extLst>
            <a:ext uri="{FF2B5EF4-FFF2-40B4-BE49-F238E27FC236}">
              <a16:creationId xmlns:a16="http://schemas.microsoft.com/office/drawing/2014/main" id="{8E6F13D3-A2B2-49BF-A05F-A0FBB719919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19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4" name="89 Imagen">
          <a:extLst>
            <a:ext uri="{FF2B5EF4-FFF2-40B4-BE49-F238E27FC236}">
              <a16:creationId xmlns:a16="http://schemas.microsoft.com/office/drawing/2014/main" id="{A56FD6AA-9AB7-4B2B-9579-F8A4D022F94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9</xdr:col>
      <xdr:colOff>2762249</xdr:colOff>
      <xdr:row>0</xdr:row>
      <xdr:rowOff>95250</xdr:rowOff>
    </xdr:from>
    <xdr:ext cx="2057398" cy="857249"/>
    <xdr:pic>
      <xdr:nvPicPr>
        <xdr:cNvPr id="5" name="Imagen 4">
          <a:extLst>
            <a:ext uri="{FF2B5EF4-FFF2-40B4-BE49-F238E27FC236}">
              <a16:creationId xmlns:a16="http://schemas.microsoft.com/office/drawing/2014/main" id="{9EA933D1-16C6-46F7-82FF-BAA93EC96E2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19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6" name="89 Imagen">
          <a:extLst>
            <a:ext uri="{FF2B5EF4-FFF2-40B4-BE49-F238E27FC236}">
              <a16:creationId xmlns:a16="http://schemas.microsoft.com/office/drawing/2014/main" id="{FA7282ED-FF4E-4CE4-AB04-E813E831BB6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9</xdr:col>
      <xdr:colOff>2762249</xdr:colOff>
      <xdr:row>0</xdr:row>
      <xdr:rowOff>95250</xdr:rowOff>
    </xdr:from>
    <xdr:ext cx="2057398" cy="857249"/>
    <xdr:pic>
      <xdr:nvPicPr>
        <xdr:cNvPr id="7" name="Imagen 6">
          <a:extLst>
            <a:ext uri="{FF2B5EF4-FFF2-40B4-BE49-F238E27FC236}">
              <a16:creationId xmlns:a16="http://schemas.microsoft.com/office/drawing/2014/main" id="{4CEA0A82-1226-4066-8E0D-70B548E443C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19999" y="95250"/>
          <a:ext cx="2057398" cy="857249"/>
        </a:xfrm>
        <a:prstGeom prst="rect">
          <a:avLst/>
        </a:prstGeom>
      </xdr:spPr>
    </xdr:pic>
    <xdr:clientData/>
  </xdr:oneCellAnchor>
  <xdr:oneCellAnchor>
    <xdr:from>
      <xdr:col>1</xdr:col>
      <xdr:colOff>87088</xdr:colOff>
      <xdr:row>2</xdr:row>
      <xdr:rowOff>114300</xdr:rowOff>
    </xdr:from>
    <xdr:ext cx="1545770" cy="906235"/>
    <xdr:pic>
      <xdr:nvPicPr>
        <xdr:cNvPr id="8" name="89 Imagen">
          <a:extLst>
            <a:ext uri="{FF2B5EF4-FFF2-40B4-BE49-F238E27FC236}">
              <a16:creationId xmlns:a16="http://schemas.microsoft.com/office/drawing/2014/main" id="{8DD4D500-E157-4A5C-8227-439E39C8B06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088" y="495300"/>
          <a:ext cx="1545770" cy="906235"/>
        </a:xfrm>
        <a:prstGeom prst="rect">
          <a:avLst/>
        </a:prstGeom>
        <a:noFill/>
        <a:ln>
          <a:noFill/>
        </a:ln>
      </xdr:spPr>
    </xdr:pic>
    <xdr:clientData/>
  </xdr:oneCellAnchor>
  <xdr:oneCellAnchor>
    <xdr:from>
      <xdr:col>9</xdr:col>
      <xdr:colOff>2762249</xdr:colOff>
      <xdr:row>0</xdr:row>
      <xdr:rowOff>95250</xdr:rowOff>
    </xdr:from>
    <xdr:ext cx="2057398" cy="857249"/>
    <xdr:pic>
      <xdr:nvPicPr>
        <xdr:cNvPr id="9" name="Imagen 8">
          <a:extLst>
            <a:ext uri="{FF2B5EF4-FFF2-40B4-BE49-F238E27FC236}">
              <a16:creationId xmlns:a16="http://schemas.microsoft.com/office/drawing/2014/main" id="{0BB89645-587B-4F5D-954A-320B180C5A1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19999" y="95250"/>
          <a:ext cx="2057398" cy="857249"/>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6.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7.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8.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29.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0.bin"/></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1.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2.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33.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4.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35.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36.bin"/></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37.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38.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39.bin"/></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82"/>
  <sheetViews>
    <sheetView topLeftCell="A70" zoomScale="80" zoomScaleNormal="80" workbookViewId="0">
      <selection activeCell="G81" sqref="G81"/>
    </sheetView>
  </sheetViews>
  <sheetFormatPr baseColWidth="10" defaultColWidth="11.42578125" defaultRowHeight="15" x14ac:dyDescent="0.25"/>
  <cols>
    <col min="1" max="1" width="6.7109375" style="127" customWidth="1"/>
    <col min="2" max="2" width="97.28515625" style="25" customWidth="1"/>
    <col min="3" max="3" width="22.5703125" style="127" bestFit="1" customWidth="1"/>
    <col min="4" max="4" width="12.85546875" style="127" customWidth="1"/>
    <col min="5" max="5" width="22.5703125" style="127" bestFit="1" customWidth="1"/>
    <col min="6" max="6" width="20.5703125" style="127" customWidth="1"/>
    <col min="7" max="7" width="29.42578125" style="127" customWidth="1"/>
    <col min="8" max="8" width="74.140625" style="25" customWidth="1"/>
    <col min="9" max="9" width="17.85546875" style="25" bestFit="1" customWidth="1"/>
    <col min="10" max="16384" width="11.42578125" style="25"/>
  </cols>
  <sheetData>
    <row r="1" spans="1:8" ht="15" customHeight="1" x14ac:dyDescent="0.25">
      <c r="G1" s="64"/>
      <c r="H1" s="64"/>
    </row>
    <row r="2" spans="1:8" ht="15" customHeight="1" x14ac:dyDescent="0.25">
      <c r="C2" s="246" t="s">
        <v>71</v>
      </c>
      <c r="D2" s="246"/>
      <c r="E2" s="246"/>
      <c r="F2" s="246"/>
      <c r="G2" s="64"/>
      <c r="H2" s="64"/>
    </row>
    <row r="3" spans="1:8" x14ac:dyDescent="0.25">
      <c r="F3" s="25"/>
    </row>
    <row r="4" spans="1:8" ht="15" customHeight="1" x14ac:dyDescent="0.25">
      <c r="C4" s="246" t="s">
        <v>0</v>
      </c>
      <c r="D4" s="246"/>
      <c r="E4" s="246"/>
      <c r="F4" s="246"/>
      <c r="G4" s="64"/>
      <c r="H4" s="64"/>
    </row>
    <row r="5" spans="1:8" ht="15" customHeight="1" x14ac:dyDescent="0.25">
      <c r="A5" s="64"/>
      <c r="B5" s="64"/>
      <c r="C5" s="64"/>
      <c r="D5" s="64"/>
      <c r="E5" s="64"/>
      <c r="F5" s="64"/>
      <c r="G5" s="64"/>
      <c r="H5" s="64"/>
    </row>
    <row r="6" spans="1:8" x14ac:dyDescent="0.25">
      <c r="D6" s="26"/>
      <c r="F6" s="26"/>
      <c r="G6" s="26"/>
      <c r="H6" s="26"/>
    </row>
    <row r="7" spans="1:8" ht="33" customHeight="1" x14ac:dyDescent="0.25">
      <c r="C7" s="26"/>
      <c r="E7" s="26"/>
    </row>
    <row r="8" spans="1:8" ht="15" customHeight="1" x14ac:dyDescent="0.25">
      <c r="A8" s="60" t="s">
        <v>1</v>
      </c>
      <c r="B8" s="61" t="s">
        <v>2</v>
      </c>
      <c r="C8" s="247">
        <v>1</v>
      </c>
      <c r="D8" s="247"/>
      <c r="E8" s="247"/>
      <c r="F8" s="247"/>
      <c r="G8" s="63"/>
      <c r="H8" s="63"/>
    </row>
    <row r="9" spans="1:8" ht="31.5" customHeight="1" x14ac:dyDescent="0.25">
      <c r="A9" s="60" t="s">
        <v>3</v>
      </c>
      <c r="B9" s="61" t="s">
        <v>4</v>
      </c>
      <c r="C9" s="247" t="s">
        <v>210</v>
      </c>
      <c r="D9" s="247"/>
      <c r="E9" s="247"/>
      <c r="F9" s="247"/>
      <c r="G9" s="63"/>
    </row>
    <row r="10" spans="1:8" ht="39.75" customHeight="1" x14ac:dyDescent="0.25">
      <c r="A10" s="60" t="s">
        <v>5</v>
      </c>
      <c r="B10" s="62" t="s">
        <v>6</v>
      </c>
      <c r="C10" s="247" t="s">
        <v>81</v>
      </c>
      <c r="D10" s="247"/>
      <c r="E10" s="247"/>
      <c r="F10" s="247"/>
      <c r="G10" s="248"/>
      <c r="H10" s="249"/>
    </row>
    <row r="11" spans="1:8" ht="52.5" customHeight="1" x14ac:dyDescent="0.25">
      <c r="A11" s="60" t="s">
        <v>7</v>
      </c>
      <c r="B11" s="61" t="s">
        <v>8</v>
      </c>
      <c r="C11" s="247" t="s">
        <v>209</v>
      </c>
      <c r="D11" s="247"/>
      <c r="E11" s="247" t="s">
        <v>208</v>
      </c>
      <c r="F11" s="247"/>
      <c r="G11" s="29"/>
      <c r="H11" s="30"/>
    </row>
    <row r="12" spans="1:8" x14ac:dyDescent="0.25">
      <c r="A12" s="60" t="s">
        <v>9</v>
      </c>
      <c r="B12" s="61" t="s">
        <v>10</v>
      </c>
      <c r="C12" s="262" t="s">
        <v>207</v>
      </c>
      <c r="D12" s="262"/>
      <c r="E12" s="262" t="s">
        <v>207</v>
      </c>
      <c r="F12" s="262"/>
    </row>
    <row r="13" spans="1:8" x14ac:dyDescent="0.25">
      <c r="A13" s="60" t="s">
        <v>11</v>
      </c>
      <c r="B13" s="61" t="s">
        <v>73</v>
      </c>
      <c r="C13" s="263" t="s">
        <v>206</v>
      </c>
      <c r="D13" s="264"/>
      <c r="E13" s="264"/>
      <c r="F13" s="264"/>
      <c r="G13" s="81"/>
      <c r="H13" s="81"/>
    </row>
    <row r="14" spans="1:8" ht="14.25" customHeight="1" x14ac:dyDescent="0.25">
      <c r="A14" s="60" t="s">
        <v>72</v>
      </c>
      <c r="B14" s="61" t="s">
        <v>12</v>
      </c>
      <c r="C14" s="265" t="s">
        <v>205</v>
      </c>
      <c r="D14" s="265"/>
      <c r="E14" s="265" t="s">
        <v>205</v>
      </c>
      <c r="F14" s="265"/>
    </row>
    <row r="15" spans="1:8" ht="15.75" thickBot="1" x14ac:dyDescent="0.3">
      <c r="A15" s="27"/>
      <c r="B15" s="28"/>
      <c r="C15" s="31"/>
      <c r="E15" s="31"/>
    </row>
    <row r="16" spans="1:8" x14ac:dyDescent="0.25">
      <c r="A16" s="40">
        <v>1</v>
      </c>
      <c r="B16" s="42" t="s">
        <v>13</v>
      </c>
      <c r="C16" s="266" t="s">
        <v>14</v>
      </c>
      <c r="D16" s="267"/>
      <c r="E16" s="268"/>
      <c r="F16" s="111" t="s">
        <v>15</v>
      </c>
      <c r="G16" s="45" t="s">
        <v>16</v>
      </c>
      <c r="H16" s="48" t="s">
        <v>17</v>
      </c>
    </row>
    <row r="17" spans="1:8" x14ac:dyDescent="0.25">
      <c r="A17" s="119">
        <v>1.1000000000000001</v>
      </c>
      <c r="B17" s="32" t="s">
        <v>18</v>
      </c>
      <c r="C17" s="269" t="s">
        <v>87</v>
      </c>
      <c r="D17" s="270"/>
      <c r="E17" s="271"/>
      <c r="F17" s="278" t="s">
        <v>204</v>
      </c>
      <c r="G17" s="279" t="s">
        <v>89</v>
      </c>
      <c r="H17" s="282"/>
    </row>
    <row r="18" spans="1:8" ht="30" x14ac:dyDescent="0.25">
      <c r="A18" s="119">
        <v>1.2</v>
      </c>
      <c r="B18" s="3" t="s">
        <v>19</v>
      </c>
      <c r="C18" s="272"/>
      <c r="D18" s="273"/>
      <c r="E18" s="274"/>
      <c r="F18" s="272"/>
      <c r="G18" s="280"/>
      <c r="H18" s="282"/>
    </row>
    <row r="19" spans="1:8" x14ac:dyDescent="0.25">
      <c r="A19" s="119">
        <v>1.3</v>
      </c>
      <c r="B19" s="32" t="s">
        <v>20</v>
      </c>
      <c r="C19" s="272"/>
      <c r="D19" s="273"/>
      <c r="E19" s="274"/>
      <c r="F19" s="272"/>
      <c r="G19" s="280"/>
      <c r="H19" s="282"/>
    </row>
    <row r="20" spans="1:8" ht="30" x14ac:dyDescent="0.25">
      <c r="A20" s="119">
        <v>1.4</v>
      </c>
      <c r="B20" s="32" t="s">
        <v>21</v>
      </c>
      <c r="C20" s="272"/>
      <c r="D20" s="273"/>
      <c r="E20" s="274"/>
      <c r="F20" s="272"/>
      <c r="G20" s="280"/>
      <c r="H20" s="282"/>
    </row>
    <row r="21" spans="1:8" ht="60" x14ac:dyDescent="0.25">
      <c r="A21" s="119">
        <v>1.5</v>
      </c>
      <c r="B21" s="32" t="s">
        <v>74</v>
      </c>
      <c r="C21" s="272"/>
      <c r="D21" s="273"/>
      <c r="E21" s="274"/>
      <c r="F21" s="272"/>
      <c r="G21" s="280"/>
      <c r="H21" s="282"/>
    </row>
    <row r="22" spans="1:8" x14ac:dyDescent="0.25">
      <c r="A22" s="119">
        <v>1.6</v>
      </c>
      <c r="B22" s="34" t="s">
        <v>22</v>
      </c>
      <c r="C22" s="272"/>
      <c r="D22" s="273"/>
      <c r="E22" s="274"/>
      <c r="F22" s="272"/>
      <c r="G22" s="280"/>
      <c r="H22" s="282"/>
    </row>
    <row r="23" spans="1:8" ht="30.75" thickBot="1" x14ac:dyDescent="0.3">
      <c r="A23" s="124">
        <v>1.7</v>
      </c>
      <c r="B23" s="35" t="s">
        <v>23</v>
      </c>
      <c r="C23" s="275"/>
      <c r="D23" s="276"/>
      <c r="E23" s="277"/>
      <c r="F23" s="275"/>
      <c r="G23" s="281"/>
      <c r="H23" s="283"/>
    </row>
    <row r="24" spans="1:8" ht="39" customHeight="1" x14ac:dyDescent="0.25">
      <c r="A24" s="40">
        <v>2</v>
      </c>
      <c r="B24" s="41" t="s">
        <v>24</v>
      </c>
      <c r="C24" s="266" t="s">
        <v>14</v>
      </c>
      <c r="D24" s="267"/>
      <c r="E24" s="268"/>
      <c r="F24" s="111" t="s">
        <v>15</v>
      </c>
      <c r="G24" s="45" t="s">
        <v>16</v>
      </c>
      <c r="H24" s="49" t="s">
        <v>17</v>
      </c>
    </row>
    <row r="25" spans="1:8" ht="45.75" customHeight="1" x14ac:dyDescent="0.25">
      <c r="A25" s="119">
        <v>2.1</v>
      </c>
      <c r="B25" s="34" t="s">
        <v>25</v>
      </c>
      <c r="C25" s="269" t="s">
        <v>87</v>
      </c>
      <c r="D25" s="284"/>
      <c r="E25" s="285"/>
      <c r="F25" s="292" t="s">
        <v>203</v>
      </c>
      <c r="G25" s="279" t="s">
        <v>89</v>
      </c>
      <c r="H25" s="295"/>
    </row>
    <row r="26" spans="1:8" ht="50.25" customHeight="1" x14ac:dyDescent="0.25">
      <c r="A26" s="119">
        <v>2.2000000000000002</v>
      </c>
      <c r="B26" s="34" t="s">
        <v>26</v>
      </c>
      <c r="C26" s="286"/>
      <c r="D26" s="287"/>
      <c r="E26" s="288"/>
      <c r="F26" s="293"/>
      <c r="G26" s="280"/>
      <c r="H26" s="295"/>
    </row>
    <row r="27" spans="1:8" ht="74.25" customHeight="1" x14ac:dyDescent="0.25">
      <c r="A27" s="119">
        <v>2.2999999999999998</v>
      </c>
      <c r="B27" s="65" t="s">
        <v>27</v>
      </c>
      <c r="C27" s="286"/>
      <c r="D27" s="287"/>
      <c r="E27" s="288"/>
      <c r="F27" s="293"/>
      <c r="G27" s="280"/>
      <c r="H27" s="295"/>
    </row>
    <row r="28" spans="1:8" ht="42" customHeight="1" thickBot="1" x14ac:dyDescent="0.3">
      <c r="A28" s="124">
        <v>2.4</v>
      </c>
      <c r="B28" s="35" t="s">
        <v>28</v>
      </c>
      <c r="C28" s="289"/>
      <c r="D28" s="290"/>
      <c r="E28" s="291"/>
      <c r="F28" s="294"/>
      <c r="G28" s="281"/>
      <c r="H28" s="296"/>
    </row>
    <row r="29" spans="1:8" ht="63" customHeight="1" thickBot="1" x14ac:dyDescent="0.3">
      <c r="A29" s="254">
        <v>3</v>
      </c>
      <c r="B29" s="297" t="s">
        <v>29</v>
      </c>
      <c r="C29" s="258"/>
      <c r="D29" s="258"/>
      <c r="E29" s="258"/>
      <c r="F29" s="259"/>
      <c r="G29" s="260" t="s">
        <v>16</v>
      </c>
      <c r="H29" s="260" t="s">
        <v>17</v>
      </c>
    </row>
    <row r="30" spans="1:8" ht="30" x14ac:dyDescent="0.25">
      <c r="A30" s="255"/>
      <c r="B30" s="298"/>
      <c r="C30" s="114" t="s">
        <v>14</v>
      </c>
      <c r="D30" s="113" t="s">
        <v>15</v>
      </c>
      <c r="E30" s="114" t="s">
        <v>14</v>
      </c>
      <c r="F30" s="113" t="s">
        <v>15</v>
      </c>
      <c r="G30" s="261"/>
      <c r="H30" s="261"/>
    </row>
    <row r="31" spans="1:8" ht="47.25" customHeight="1" x14ac:dyDescent="0.25">
      <c r="A31" s="119" t="s">
        <v>30</v>
      </c>
      <c r="B31" s="32" t="s">
        <v>18</v>
      </c>
      <c r="C31" s="116" t="s">
        <v>94</v>
      </c>
      <c r="D31" s="116"/>
      <c r="E31" s="116" t="s">
        <v>94</v>
      </c>
      <c r="F31" s="120"/>
      <c r="G31" s="250" t="s">
        <v>94</v>
      </c>
      <c r="H31" s="252"/>
    </row>
    <row r="32" spans="1:8" ht="15.75" thickBot="1" x14ac:dyDescent="0.3">
      <c r="A32" s="124" t="s">
        <v>31</v>
      </c>
      <c r="B32" s="35" t="s">
        <v>32</v>
      </c>
      <c r="C32" s="116"/>
      <c r="D32" s="117"/>
      <c r="E32" s="116"/>
      <c r="F32" s="123"/>
      <c r="G32" s="251"/>
      <c r="H32" s="253"/>
    </row>
    <row r="33" spans="1:8" ht="33" customHeight="1" thickBot="1" x14ac:dyDescent="0.3">
      <c r="A33" s="254">
        <v>4</v>
      </c>
      <c r="B33" s="256" t="s">
        <v>33</v>
      </c>
      <c r="C33" s="258"/>
      <c r="D33" s="258"/>
      <c r="E33" s="258"/>
      <c r="F33" s="259"/>
      <c r="G33" s="260" t="s">
        <v>16</v>
      </c>
      <c r="H33" s="260" t="s">
        <v>17</v>
      </c>
    </row>
    <row r="34" spans="1:8" ht="33" customHeight="1" x14ac:dyDescent="0.25">
      <c r="A34" s="255"/>
      <c r="B34" s="257"/>
      <c r="C34" s="114" t="s">
        <v>14</v>
      </c>
      <c r="D34" s="113" t="s">
        <v>15</v>
      </c>
      <c r="E34" s="114" t="s">
        <v>14</v>
      </c>
      <c r="F34" s="113" t="s">
        <v>15</v>
      </c>
      <c r="G34" s="261"/>
      <c r="H34" s="261"/>
    </row>
    <row r="35" spans="1:8" ht="47.25" customHeight="1" x14ac:dyDescent="0.25">
      <c r="A35" s="119">
        <v>4.0999999999999996</v>
      </c>
      <c r="B35" s="5" t="s">
        <v>75</v>
      </c>
      <c r="C35" s="116" t="s">
        <v>87</v>
      </c>
      <c r="D35" s="116" t="s">
        <v>201</v>
      </c>
      <c r="E35" s="160" t="s">
        <v>87</v>
      </c>
      <c r="F35" s="120" t="s">
        <v>199</v>
      </c>
      <c r="G35" s="299" t="s">
        <v>92</v>
      </c>
      <c r="H35" s="302" t="s">
        <v>320</v>
      </c>
    </row>
    <row r="36" spans="1:8" ht="111.75" customHeight="1" x14ac:dyDescent="0.25">
      <c r="A36" s="119">
        <v>4.2</v>
      </c>
      <c r="B36" s="5" t="s">
        <v>34</v>
      </c>
      <c r="C36" s="159" t="s">
        <v>202</v>
      </c>
      <c r="D36" s="131" t="s">
        <v>201</v>
      </c>
      <c r="E36" s="159" t="s">
        <v>200</v>
      </c>
      <c r="F36" s="120" t="s">
        <v>199</v>
      </c>
      <c r="G36" s="300"/>
      <c r="H36" s="302"/>
    </row>
    <row r="37" spans="1:8" ht="78.75" customHeight="1" thickBot="1" x14ac:dyDescent="0.3">
      <c r="A37" s="124">
        <v>4.3</v>
      </c>
      <c r="B37" s="6" t="s">
        <v>62</v>
      </c>
      <c r="C37" s="117" t="s">
        <v>150</v>
      </c>
      <c r="D37" s="117">
        <v>23</v>
      </c>
      <c r="E37" s="116" t="s">
        <v>150</v>
      </c>
      <c r="F37" s="123">
        <v>87</v>
      </c>
      <c r="G37" s="301"/>
      <c r="H37" s="303"/>
    </row>
    <row r="38" spans="1:8" ht="30" customHeight="1" thickBot="1" x14ac:dyDescent="0.3">
      <c r="A38" s="254">
        <v>5</v>
      </c>
      <c r="B38" s="304" t="s">
        <v>35</v>
      </c>
      <c r="C38" s="306"/>
      <c r="D38" s="307"/>
      <c r="E38" s="306"/>
      <c r="F38" s="307"/>
      <c r="G38" s="260" t="s">
        <v>16</v>
      </c>
      <c r="H38" s="260" t="s">
        <v>17</v>
      </c>
    </row>
    <row r="39" spans="1:8" ht="30.75" thickBot="1" x14ac:dyDescent="0.3">
      <c r="A39" s="255"/>
      <c r="B39" s="305"/>
      <c r="C39" s="115" t="s">
        <v>14</v>
      </c>
      <c r="D39" s="50" t="s">
        <v>15</v>
      </c>
      <c r="E39" s="115" t="s">
        <v>14</v>
      </c>
      <c r="F39" s="50" t="s">
        <v>15</v>
      </c>
      <c r="G39" s="261"/>
      <c r="H39" s="261"/>
    </row>
    <row r="40" spans="1:8" ht="45" customHeight="1" x14ac:dyDescent="0.25">
      <c r="A40" s="119">
        <v>5.0999999999999996</v>
      </c>
      <c r="B40" s="5" t="s">
        <v>75</v>
      </c>
      <c r="C40" s="308" t="s">
        <v>87</v>
      </c>
      <c r="D40" s="308" t="s">
        <v>198</v>
      </c>
      <c r="E40" s="311" t="s">
        <v>87</v>
      </c>
      <c r="F40" s="314" t="s">
        <v>197</v>
      </c>
      <c r="G40" s="279" t="s">
        <v>89</v>
      </c>
      <c r="H40" s="317"/>
    </row>
    <row r="41" spans="1:8" ht="30" x14ac:dyDescent="0.25">
      <c r="A41" s="119">
        <v>5.2</v>
      </c>
      <c r="B41" s="5" t="s">
        <v>76</v>
      </c>
      <c r="C41" s="309"/>
      <c r="D41" s="309"/>
      <c r="E41" s="312"/>
      <c r="F41" s="315"/>
      <c r="G41" s="280"/>
      <c r="H41" s="318"/>
    </row>
    <row r="42" spans="1:8" ht="60" x14ac:dyDescent="0.25">
      <c r="A42" s="119">
        <v>5.3</v>
      </c>
      <c r="B42" s="7" t="s">
        <v>77</v>
      </c>
      <c r="C42" s="309"/>
      <c r="D42" s="309"/>
      <c r="E42" s="312"/>
      <c r="F42" s="315"/>
      <c r="G42" s="280"/>
      <c r="H42" s="318"/>
    </row>
    <row r="43" spans="1:8" x14ac:dyDescent="0.25">
      <c r="A43" s="119">
        <v>5.4</v>
      </c>
      <c r="B43" s="5" t="s">
        <v>36</v>
      </c>
      <c r="C43" s="309"/>
      <c r="D43" s="309"/>
      <c r="E43" s="312"/>
      <c r="F43" s="315"/>
      <c r="G43" s="280"/>
      <c r="H43" s="318"/>
    </row>
    <row r="44" spans="1:8" ht="15.75" thickBot="1" x14ac:dyDescent="0.3">
      <c r="A44" s="124">
        <v>5.5</v>
      </c>
      <c r="B44" s="35" t="s">
        <v>37</v>
      </c>
      <c r="C44" s="310"/>
      <c r="D44" s="310"/>
      <c r="E44" s="313"/>
      <c r="F44" s="316"/>
      <c r="G44" s="281"/>
      <c r="H44" s="319"/>
    </row>
    <row r="45" spans="1:8" ht="30" customHeight="1" thickBot="1" x14ac:dyDescent="0.3">
      <c r="A45" s="254">
        <v>6</v>
      </c>
      <c r="B45" s="304" t="s">
        <v>38</v>
      </c>
      <c r="C45" s="322"/>
      <c r="D45" s="323"/>
      <c r="E45" s="324"/>
      <c r="F45" s="259"/>
      <c r="G45" s="260" t="s">
        <v>16</v>
      </c>
      <c r="H45" s="260" t="s">
        <v>17</v>
      </c>
    </row>
    <row r="46" spans="1:8" ht="30" customHeight="1" thickBot="1" x14ac:dyDescent="0.3">
      <c r="A46" s="255"/>
      <c r="B46" s="305"/>
      <c r="C46" s="51" t="s">
        <v>14</v>
      </c>
      <c r="D46" s="66" t="s">
        <v>15</v>
      </c>
      <c r="E46" s="19" t="s">
        <v>14</v>
      </c>
      <c r="F46" s="50" t="s">
        <v>15</v>
      </c>
      <c r="G46" s="261"/>
      <c r="H46" s="261"/>
    </row>
    <row r="47" spans="1:8" ht="43.5" customHeight="1" x14ac:dyDescent="0.25">
      <c r="A47" s="119">
        <v>6.1</v>
      </c>
      <c r="B47" s="34" t="s">
        <v>39</v>
      </c>
      <c r="C47" s="118" t="s">
        <v>94</v>
      </c>
      <c r="D47" s="116"/>
      <c r="E47" s="116" t="s">
        <v>94</v>
      </c>
      <c r="F47" s="4"/>
      <c r="G47" s="9" t="s">
        <v>94</v>
      </c>
      <c r="H47" s="10"/>
    </row>
    <row r="48" spans="1:8" x14ac:dyDescent="0.25">
      <c r="A48" s="119">
        <v>6.2</v>
      </c>
      <c r="B48" s="34" t="s">
        <v>63</v>
      </c>
      <c r="C48" s="118"/>
      <c r="D48" s="116"/>
      <c r="E48" s="116"/>
      <c r="F48" s="118"/>
      <c r="G48" s="43"/>
      <c r="H48" s="46"/>
    </row>
    <row r="49" spans="1:9" ht="30" x14ac:dyDescent="0.25">
      <c r="A49" s="119">
        <v>6.3</v>
      </c>
      <c r="B49" s="34" t="s">
        <v>64</v>
      </c>
      <c r="C49" s="118"/>
      <c r="D49" s="116"/>
      <c r="E49" s="116"/>
      <c r="F49" s="120"/>
      <c r="G49" s="43"/>
      <c r="H49" s="46"/>
    </row>
    <row r="50" spans="1:9" ht="45.75" thickBot="1" x14ac:dyDescent="0.3">
      <c r="A50" s="119">
        <v>6.4</v>
      </c>
      <c r="B50" s="35" t="s">
        <v>65</v>
      </c>
      <c r="C50" s="118"/>
      <c r="D50" s="117"/>
      <c r="E50" s="117"/>
      <c r="F50" s="123"/>
      <c r="G50" s="44"/>
      <c r="H50" s="47"/>
    </row>
    <row r="51" spans="1:9" ht="30" customHeight="1" thickBot="1" x14ac:dyDescent="0.3">
      <c r="A51" s="254">
        <v>7</v>
      </c>
      <c r="B51" s="325" t="s">
        <v>40</v>
      </c>
      <c r="C51" s="258"/>
      <c r="D51" s="258"/>
      <c r="E51" s="258"/>
      <c r="F51" s="259"/>
      <c r="G51" s="260" t="s">
        <v>16</v>
      </c>
      <c r="H51" s="260" t="s">
        <v>17</v>
      </c>
    </row>
    <row r="52" spans="1:9" ht="30.75" thickBot="1" x14ac:dyDescent="0.3">
      <c r="A52" s="255"/>
      <c r="B52" s="326"/>
      <c r="C52" s="51" t="s">
        <v>14</v>
      </c>
      <c r="D52" s="52" t="s">
        <v>15</v>
      </c>
      <c r="E52" s="19" t="s">
        <v>14</v>
      </c>
      <c r="F52" s="50" t="s">
        <v>15</v>
      </c>
      <c r="G52" s="261"/>
      <c r="H52" s="261"/>
    </row>
    <row r="53" spans="1:9" x14ac:dyDescent="0.25">
      <c r="A53" s="119">
        <v>7.1</v>
      </c>
      <c r="B53" s="34" t="s">
        <v>41</v>
      </c>
      <c r="C53" s="308" t="s">
        <v>87</v>
      </c>
      <c r="D53" s="335">
        <v>102</v>
      </c>
      <c r="E53" s="337" t="s">
        <v>90</v>
      </c>
      <c r="F53" s="340">
        <v>104</v>
      </c>
      <c r="G53" s="299" t="s">
        <v>178</v>
      </c>
      <c r="H53" s="327" t="s">
        <v>321</v>
      </c>
    </row>
    <row r="54" spans="1:9" ht="30" x14ac:dyDescent="0.25">
      <c r="A54" s="119">
        <v>7.2</v>
      </c>
      <c r="B54" s="34" t="s">
        <v>66</v>
      </c>
      <c r="C54" s="309"/>
      <c r="D54" s="335"/>
      <c r="E54" s="338"/>
      <c r="F54" s="340"/>
      <c r="G54" s="300"/>
      <c r="H54" s="328"/>
    </row>
    <row r="55" spans="1:9" ht="182.25" customHeight="1" thickBot="1" x14ac:dyDescent="0.3">
      <c r="A55" s="124">
        <v>7.3</v>
      </c>
      <c r="B55" s="35" t="s">
        <v>42</v>
      </c>
      <c r="C55" s="310"/>
      <c r="D55" s="336"/>
      <c r="E55" s="339"/>
      <c r="F55" s="341"/>
      <c r="G55" s="301"/>
      <c r="H55" s="329"/>
    </row>
    <row r="56" spans="1:9" x14ac:dyDescent="0.25">
      <c r="A56" s="40">
        <v>8</v>
      </c>
      <c r="B56" s="54" t="s">
        <v>43</v>
      </c>
      <c r="C56" s="266" t="s">
        <v>14</v>
      </c>
      <c r="D56" s="267"/>
      <c r="E56" s="268"/>
      <c r="F56" s="113" t="s">
        <v>15</v>
      </c>
      <c r="G56" s="45" t="s">
        <v>16</v>
      </c>
      <c r="H56" s="48" t="s">
        <v>17</v>
      </c>
    </row>
    <row r="57" spans="1:9" ht="84.75" customHeight="1" x14ac:dyDescent="0.25">
      <c r="A57" s="119">
        <v>8.1</v>
      </c>
      <c r="B57" s="34" t="s">
        <v>44</v>
      </c>
      <c r="C57" s="342" t="s">
        <v>196</v>
      </c>
      <c r="D57" s="342"/>
      <c r="E57" s="342"/>
      <c r="F57" s="11" t="s">
        <v>192</v>
      </c>
      <c r="G57" s="343" t="s">
        <v>92</v>
      </c>
      <c r="H57" s="345" t="s">
        <v>195</v>
      </c>
    </row>
    <row r="58" spans="1:9" ht="30" customHeight="1" x14ac:dyDescent="0.25">
      <c r="A58" s="119">
        <v>8.1999999999999993</v>
      </c>
      <c r="B58" s="34" t="s">
        <v>45</v>
      </c>
      <c r="C58" s="342" t="s">
        <v>194</v>
      </c>
      <c r="D58" s="342"/>
      <c r="E58" s="342"/>
      <c r="F58" s="11" t="s">
        <v>192</v>
      </c>
      <c r="G58" s="343"/>
      <c r="H58" s="346"/>
    </row>
    <row r="59" spans="1:9" x14ac:dyDescent="0.25">
      <c r="A59" s="119">
        <v>8.3000000000000007</v>
      </c>
      <c r="B59" s="5" t="s">
        <v>46</v>
      </c>
      <c r="C59" s="348" t="s">
        <v>193</v>
      </c>
      <c r="D59" s="349"/>
      <c r="E59" s="350"/>
      <c r="F59" s="269" t="s">
        <v>192</v>
      </c>
      <c r="G59" s="343"/>
      <c r="H59" s="346"/>
    </row>
    <row r="60" spans="1:9" ht="30" x14ac:dyDescent="0.25">
      <c r="A60" s="119">
        <v>8.4</v>
      </c>
      <c r="B60" s="5" t="s">
        <v>47</v>
      </c>
      <c r="C60" s="351"/>
      <c r="D60" s="352"/>
      <c r="E60" s="353"/>
      <c r="F60" s="272"/>
      <c r="G60" s="343"/>
      <c r="H60" s="346"/>
    </row>
    <row r="61" spans="1:9" ht="36.75" customHeight="1" x14ac:dyDescent="0.25">
      <c r="A61" s="119">
        <v>8.5</v>
      </c>
      <c r="B61" s="5" t="s">
        <v>78</v>
      </c>
      <c r="C61" s="351"/>
      <c r="D61" s="352"/>
      <c r="E61" s="353"/>
      <c r="F61" s="272"/>
      <c r="G61" s="343"/>
      <c r="H61" s="346"/>
    </row>
    <row r="62" spans="1:9" x14ac:dyDescent="0.25">
      <c r="A62" s="119">
        <v>8.6</v>
      </c>
      <c r="B62" s="5" t="s">
        <v>67</v>
      </c>
      <c r="C62" s="351"/>
      <c r="D62" s="352"/>
      <c r="E62" s="353"/>
      <c r="F62" s="272"/>
      <c r="G62" s="343"/>
      <c r="H62" s="346"/>
    </row>
    <row r="63" spans="1:9" x14ac:dyDescent="0.25">
      <c r="A63" s="119">
        <v>8.6999999999999993</v>
      </c>
      <c r="B63" s="5" t="s">
        <v>48</v>
      </c>
      <c r="C63" s="351"/>
      <c r="D63" s="352"/>
      <c r="E63" s="353"/>
      <c r="F63" s="272"/>
      <c r="G63" s="343"/>
      <c r="H63" s="346"/>
    </row>
    <row r="64" spans="1:9" ht="60" x14ac:dyDescent="0.25">
      <c r="A64" s="119">
        <v>8.8000000000000007</v>
      </c>
      <c r="B64" s="5" t="s">
        <v>79</v>
      </c>
      <c r="C64" s="351"/>
      <c r="D64" s="352"/>
      <c r="E64" s="353"/>
      <c r="F64" s="272"/>
      <c r="G64" s="343"/>
      <c r="H64" s="346"/>
      <c r="I64" s="1"/>
    </row>
    <row r="65" spans="1:9" ht="19.5" customHeight="1" x14ac:dyDescent="0.3">
      <c r="A65" s="119">
        <v>8.9</v>
      </c>
      <c r="B65" s="8" t="s">
        <v>68</v>
      </c>
      <c r="C65" s="351"/>
      <c r="D65" s="352"/>
      <c r="E65" s="353"/>
      <c r="F65" s="272"/>
      <c r="G65" s="343"/>
      <c r="H65" s="346"/>
      <c r="I65" s="2"/>
    </row>
    <row r="66" spans="1:9" ht="16.5" x14ac:dyDescent="0.3">
      <c r="A66" s="36" t="s">
        <v>49</v>
      </c>
      <c r="B66" s="34" t="s">
        <v>50</v>
      </c>
      <c r="C66" s="354"/>
      <c r="D66" s="355"/>
      <c r="E66" s="356"/>
      <c r="F66" s="320"/>
      <c r="G66" s="343"/>
      <c r="H66" s="346"/>
      <c r="I66" s="2"/>
    </row>
    <row r="67" spans="1:9" ht="30.75" thickBot="1" x14ac:dyDescent="0.3">
      <c r="A67" s="36" t="s">
        <v>51</v>
      </c>
      <c r="B67" s="35" t="s">
        <v>69</v>
      </c>
      <c r="C67" s="321" t="s">
        <v>191</v>
      </c>
      <c r="D67" s="321"/>
      <c r="E67" s="321"/>
      <c r="F67" s="12"/>
      <c r="G67" s="344"/>
      <c r="H67" s="347"/>
      <c r="I67" s="37"/>
    </row>
    <row r="68" spans="1:9" ht="30" customHeight="1" thickBot="1" x14ac:dyDescent="0.3">
      <c r="A68" s="254">
        <v>9</v>
      </c>
      <c r="B68" s="325" t="s">
        <v>52</v>
      </c>
      <c r="C68" s="258"/>
      <c r="D68" s="258"/>
      <c r="E68" s="258"/>
      <c r="F68" s="259"/>
      <c r="G68" s="260" t="s">
        <v>16</v>
      </c>
      <c r="H68" s="260" t="s">
        <v>17</v>
      </c>
    </row>
    <row r="69" spans="1:9" ht="30" customHeight="1" thickBot="1" x14ac:dyDescent="0.3">
      <c r="A69" s="255"/>
      <c r="B69" s="326"/>
      <c r="C69" s="51" t="s">
        <v>14</v>
      </c>
      <c r="D69" s="52" t="s">
        <v>15</v>
      </c>
      <c r="E69" s="19" t="s">
        <v>14</v>
      </c>
      <c r="F69" s="50" t="s">
        <v>15</v>
      </c>
      <c r="G69" s="261"/>
      <c r="H69" s="261"/>
    </row>
    <row r="70" spans="1:9" x14ac:dyDescent="0.25">
      <c r="A70" s="119">
        <v>9.1</v>
      </c>
      <c r="B70" s="32" t="s">
        <v>70</v>
      </c>
      <c r="C70" s="308" t="s">
        <v>87</v>
      </c>
      <c r="D70" s="308" t="s">
        <v>190</v>
      </c>
      <c r="E70" s="308" t="s">
        <v>189</v>
      </c>
      <c r="F70" s="331"/>
      <c r="G70" s="333" t="s">
        <v>89</v>
      </c>
      <c r="H70" s="334"/>
    </row>
    <row r="71" spans="1:9" x14ac:dyDescent="0.25">
      <c r="A71" s="119">
        <v>9.1999999999999993</v>
      </c>
      <c r="B71" s="33" t="s">
        <v>53</v>
      </c>
      <c r="C71" s="330"/>
      <c r="D71" s="330"/>
      <c r="E71" s="330"/>
      <c r="F71" s="332"/>
      <c r="G71" s="333"/>
      <c r="H71" s="334"/>
    </row>
    <row r="72" spans="1:9" ht="30.75" thickBot="1" x14ac:dyDescent="0.3">
      <c r="A72" s="124">
        <v>9.3000000000000007</v>
      </c>
      <c r="B72" s="38" t="s">
        <v>54</v>
      </c>
      <c r="C72" s="117" t="s">
        <v>87</v>
      </c>
      <c r="D72" s="117">
        <v>279</v>
      </c>
      <c r="E72" s="117"/>
      <c r="F72" s="123"/>
      <c r="G72" s="251"/>
      <c r="H72" s="253"/>
    </row>
    <row r="73" spans="1:9" ht="30" customHeight="1" thickBot="1" x14ac:dyDescent="0.3">
      <c r="A73" s="254">
        <v>10</v>
      </c>
      <c r="B73" s="325" t="s">
        <v>55</v>
      </c>
      <c r="C73" s="258"/>
      <c r="D73" s="258"/>
      <c r="E73" s="258"/>
      <c r="F73" s="259"/>
      <c r="G73" s="260" t="s">
        <v>16</v>
      </c>
      <c r="H73" s="260" t="s">
        <v>17</v>
      </c>
    </row>
    <row r="74" spans="1:9" ht="30" customHeight="1" thickBot="1" x14ac:dyDescent="0.3">
      <c r="A74" s="255"/>
      <c r="B74" s="326"/>
      <c r="C74" s="51" t="s">
        <v>14</v>
      </c>
      <c r="D74" s="52" t="s">
        <v>15</v>
      </c>
      <c r="E74" s="19" t="s">
        <v>14</v>
      </c>
      <c r="F74" s="50" t="s">
        <v>15</v>
      </c>
      <c r="G74" s="261"/>
      <c r="H74" s="261"/>
    </row>
    <row r="75" spans="1:9" ht="43.5" customHeight="1" thickBot="1" x14ac:dyDescent="0.3">
      <c r="A75" s="124">
        <v>10.1</v>
      </c>
      <c r="B75" s="35" t="s">
        <v>56</v>
      </c>
      <c r="C75" s="117" t="s">
        <v>94</v>
      </c>
      <c r="D75" s="117"/>
      <c r="E75" s="13" t="s">
        <v>94</v>
      </c>
      <c r="F75" s="14"/>
      <c r="G75" s="15" t="s">
        <v>94</v>
      </c>
      <c r="H75" s="16"/>
    </row>
    <row r="76" spans="1:9" ht="30" customHeight="1" thickBot="1" x14ac:dyDescent="0.3">
      <c r="A76" s="254">
        <v>12</v>
      </c>
      <c r="B76" s="304" t="s">
        <v>57</v>
      </c>
      <c r="C76" s="357"/>
      <c r="D76" s="259"/>
      <c r="E76" s="324"/>
      <c r="F76" s="259"/>
      <c r="G76" s="358"/>
      <c r="H76" s="260"/>
    </row>
    <row r="77" spans="1:9" ht="30" customHeight="1" x14ac:dyDescent="0.25">
      <c r="A77" s="255"/>
      <c r="B77" s="305"/>
      <c r="C77" s="360"/>
      <c r="D77" s="361"/>
      <c r="E77" s="362"/>
      <c r="F77" s="363"/>
      <c r="G77" s="359"/>
      <c r="H77" s="261"/>
    </row>
    <row r="78" spans="1:9" ht="45.75" customHeight="1" x14ac:dyDescent="0.25">
      <c r="A78" s="119">
        <v>12.1</v>
      </c>
      <c r="B78" s="58" t="s">
        <v>58</v>
      </c>
      <c r="C78" s="368" t="s">
        <v>188</v>
      </c>
      <c r="D78" s="369"/>
      <c r="E78" s="370" t="s">
        <v>187</v>
      </c>
      <c r="F78" s="369"/>
      <c r="G78" s="155"/>
      <c r="H78" s="46"/>
    </row>
    <row r="79" spans="1:9" ht="31.5" customHeight="1" x14ac:dyDescent="0.25">
      <c r="A79" s="119">
        <v>12.2</v>
      </c>
      <c r="B79" s="58" t="s">
        <v>59</v>
      </c>
      <c r="C79" s="368" t="s">
        <v>186</v>
      </c>
      <c r="D79" s="369"/>
      <c r="E79" s="370" t="s">
        <v>185</v>
      </c>
      <c r="F79" s="369"/>
      <c r="G79" s="112" t="s">
        <v>89</v>
      </c>
      <c r="H79" s="46"/>
    </row>
    <row r="80" spans="1:9" ht="27.75" customHeight="1" thickBot="1" x14ac:dyDescent="0.3">
      <c r="A80" s="39">
        <v>12.3</v>
      </c>
      <c r="B80" s="59" t="s">
        <v>60</v>
      </c>
      <c r="C80" s="371" t="s">
        <v>184</v>
      </c>
      <c r="D80" s="372"/>
      <c r="E80" s="373" t="s">
        <v>183</v>
      </c>
      <c r="F80" s="372"/>
      <c r="G80" s="122"/>
      <c r="H80" s="53"/>
    </row>
    <row r="81" spans="1:8" ht="19.5" thickBot="1" x14ac:dyDescent="0.3">
      <c r="A81" s="364" t="s">
        <v>61</v>
      </c>
      <c r="B81" s="365"/>
      <c r="C81" s="366"/>
      <c r="D81" s="367"/>
      <c r="E81" s="366"/>
      <c r="F81" s="367"/>
      <c r="G81" s="161" t="s">
        <v>92</v>
      </c>
      <c r="H81" s="260"/>
    </row>
    <row r="82" spans="1:8" x14ac:dyDescent="0.25">
      <c r="H82" s="261"/>
    </row>
  </sheetData>
  <mergeCells count="113">
    <mergeCell ref="A81:B81"/>
    <mergeCell ref="C81:D81"/>
    <mergeCell ref="E81:F81"/>
    <mergeCell ref="H81:H82"/>
    <mergeCell ref="C78:D78"/>
    <mergeCell ref="E78:F78"/>
    <mergeCell ref="C79:D79"/>
    <mergeCell ref="E79:F79"/>
    <mergeCell ref="C80:D80"/>
    <mergeCell ref="E80:F80"/>
    <mergeCell ref="A73:A74"/>
    <mergeCell ref="B73:B74"/>
    <mergeCell ref="C73:D73"/>
    <mergeCell ref="E73:F73"/>
    <mergeCell ref="G73:G74"/>
    <mergeCell ref="H73:H74"/>
    <mergeCell ref="A76:A77"/>
    <mergeCell ref="B76:B77"/>
    <mergeCell ref="C76:D76"/>
    <mergeCell ref="E76:F76"/>
    <mergeCell ref="G76:G77"/>
    <mergeCell ref="H76:H77"/>
    <mergeCell ref="C77:D77"/>
    <mergeCell ref="E77:F77"/>
    <mergeCell ref="A68:A69"/>
    <mergeCell ref="B68:B69"/>
    <mergeCell ref="C68:D68"/>
    <mergeCell ref="E68:F68"/>
    <mergeCell ref="G68:G69"/>
    <mergeCell ref="H68:H69"/>
    <mergeCell ref="H53:H55"/>
    <mergeCell ref="C70:C71"/>
    <mergeCell ref="D70:D71"/>
    <mergeCell ref="E70:E71"/>
    <mergeCell ref="F70:F71"/>
    <mergeCell ref="G70:G72"/>
    <mergeCell ref="H70:H72"/>
    <mergeCell ref="C53:C55"/>
    <mergeCell ref="D53:D55"/>
    <mergeCell ref="E53:E55"/>
    <mergeCell ref="F53:F55"/>
    <mergeCell ref="G53:G55"/>
    <mergeCell ref="C56:E56"/>
    <mergeCell ref="C57:E57"/>
    <mergeCell ref="G57:G67"/>
    <mergeCell ref="H57:H67"/>
    <mergeCell ref="C58:E58"/>
    <mergeCell ref="C59:E66"/>
    <mergeCell ref="F59:F66"/>
    <mergeCell ref="C67:E67"/>
    <mergeCell ref="A45:A46"/>
    <mergeCell ref="B45:B46"/>
    <mergeCell ref="C45:D45"/>
    <mergeCell ref="E45:F45"/>
    <mergeCell ref="G45:G46"/>
    <mergeCell ref="H45:H46"/>
    <mergeCell ref="A51:A52"/>
    <mergeCell ref="B51:B52"/>
    <mergeCell ref="C51:D51"/>
    <mergeCell ref="E51:F51"/>
    <mergeCell ref="G51:G52"/>
    <mergeCell ref="H51:H52"/>
    <mergeCell ref="G35:G37"/>
    <mergeCell ref="H35:H37"/>
    <mergeCell ref="A38:A39"/>
    <mergeCell ref="B38:B39"/>
    <mergeCell ref="C38:D38"/>
    <mergeCell ref="E38:F38"/>
    <mergeCell ref="G38:G39"/>
    <mergeCell ref="H38:H39"/>
    <mergeCell ref="C40:C44"/>
    <mergeCell ref="D40:D44"/>
    <mergeCell ref="E40:E44"/>
    <mergeCell ref="F40:F44"/>
    <mergeCell ref="G40:G44"/>
    <mergeCell ref="H40:H44"/>
    <mergeCell ref="G17:G23"/>
    <mergeCell ref="H17:H23"/>
    <mergeCell ref="C24:E24"/>
    <mergeCell ref="C25:E28"/>
    <mergeCell ref="F25:F28"/>
    <mergeCell ref="G25:G28"/>
    <mergeCell ref="H25:H28"/>
    <mergeCell ref="A29:A30"/>
    <mergeCell ref="B29:B30"/>
    <mergeCell ref="C29:D29"/>
    <mergeCell ref="E29:F29"/>
    <mergeCell ref="G29:G30"/>
    <mergeCell ref="H29:H30"/>
    <mergeCell ref="C2:F2"/>
    <mergeCell ref="C4:F4"/>
    <mergeCell ref="C8:F8"/>
    <mergeCell ref="C9:F9"/>
    <mergeCell ref="C10:F10"/>
    <mergeCell ref="G10:H10"/>
    <mergeCell ref="G31:G32"/>
    <mergeCell ref="H31:H32"/>
    <mergeCell ref="A33:A34"/>
    <mergeCell ref="B33:B34"/>
    <mergeCell ref="C33:D33"/>
    <mergeCell ref="E33:F33"/>
    <mergeCell ref="G33:G34"/>
    <mergeCell ref="H33:H34"/>
    <mergeCell ref="C11:D11"/>
    <mergeCell ref="E11:F11"/>
    <mergeCell ref="C12:D12"/>
    <mergeCell ref="E12:F12"/>
    <mergeCell ref="C13:F13"/>
    <mergeCell ref="C14:D14"/>
    <mergeCell ref="E14:F14"/>
    <mergeCell ref="C16:E16"/>
    <mergeCell ref="C17:E23"/>
    <mergeCell ref="F17:F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82"/>
  <sheetViews>
    <sheetView topLeftCell="A73" zoomScale="60" zoomScaleNormal="60" workbookViewId="0">
      <selection activeCell="D70" sqref="D70:D71"/>
    </sheetView>
  </sheetViews>
  <sheetFormatPr baseColWidth="10" defaultColWidth="11.42578125" defaultRowHeight="15" x14ac:dyDescent="0.25"/>
  <cols>
    <col min="1" max="1" width="6.7109375" style="127" customWidth="1"/>
    <col min="2" max="2" width="97.28515625" style="25" customWidth="1"/>
    <col min="3" max="3" width="22.5703125" style="127" bestFit="1" customWidth="1"/>
    <col min="4" max="4" width="12.85546875" style="127" customWidth="1"/>
    <col min="5" max="5" width="22.5703125" style="127" bestFit="1" customWidth="1"/>
    <col min="6" max="6" width="20.5703125" style="127" customWidth="1"/>
    <col min="7" max="7" width="29.42578125" style="127" customWidth="1"/>
    <col min="8" max="8" width="74.140625" style="25" customWidth="1"/>
    <col min="9" max="9" width="17.85546875" style="25" bestFit="1" customWidth="1"/>
    <col min="10" max="16384" width="11.42578125" style="25"/>
  </cols>
  <sheetData>
    <row r="1" spans="1:8" ht="15" customHeight="1" x14ac:dyDescent="0.25">
      <c r="G1" s="64"/>
      <c r="H1" s="64"/>
    </row>
    <row r="2" spans="1:8" ht="15" customHeight="1" x14ac:dyDescent="0.25">
      <c r="C2" s="246" t="s">
        <v>71</v>
      </c>
      <c r="D2" s="246"/>
      <c r="E2" s="246"/>
      <c r="F2" s="246"/>
      <c r="G2" s="64"/>
      <c r="H2" s="64"/>
    </row>
    <row r="3" spans="1:8" x14ac:dyDescent="0.25">
      <c r="F3" s="25"/>
    </row>
    <row r="4" spans="1:8" ht="15" customHeight="1" x14ac:dyDescent="0.25">
      <c r="C4" s="246" t="s">
        <v>0</v>
      </c>
      <c r="D4" s="246"/>
      <c r="E4" s="246"/>
      <c r="F4" s="246"/>
      <c r="G4" s="64"/>
      <c r="H4" s="64"/>
    </row>
    <row r="5" spans="1:8" ht="15" customHeight="1" x14ac:dyDescent="0.25">
      <c r="A5" s="64"/>
      <c r="B5" s="64"/>
      <c r="C5" s="64"/>
      <c r="D5" s="64"/>
      <c r="E5" s="64"/>
      <c r="F5" s="64"/>
      <c r="G5" s="64"/>
      <c r="H5" s="64"/>
    </row>
    <row r="6" spans="1:8" x14ac:dyDescent="0.25">
      <c r="D6" s="26"/>
      <c r="F6" s="26"/>
      <c r="G6" s="26"/>
      <c r="H6" s="26"/>
    </row>
    <row r="7" spans="1:8" ht="33" customHeight="1" x14ac:dyDescent="0.25">
      <c r="C7" s="26"/>
      <c r="E7" s="26"/>
    </row>
    <row r="8" spans="1:8" ht="15" customHeight="1" x14ac:dyDescent="0.25">
      <c r="A8" s="60" t="s">
        <v>1</v>
      </c>
      <c r="B8" s="61" t="s">
        <v>2</v>
      </c>
      <c r="C8" s="247">
        <v>2</v>
      </c>
      <c r="D8" s="247"/>
      <c r="E8" s="247"/>
      <c r="F8" s="247"/>
      <c r="G8" s="63"/>
      <c r="H8" s="63"/>
    </row>
    <row r="9" spans="1:8" ht="31.5" customHeight="1" x14ac:dyDescent="0.25">
      <c r="A9" s="60" t="s">
        <v>3</v>
      </c>
      <c r="B9" s="61" t="s">
        <v>4</v>
      </c>
      <c r="C9" s="247" t="s">
        <v>239</v>
      </c>
      <c r="D9" s="247"/>
      <c r="E9" s="247"/>
      <c r="F9" s="247"/>
      <c r="G9" s="63"/>
    </row>
    <row r="10" spans="1:8" ht="39.75" customHeight="1" x14ac:dyDescent="0.25">
      <c r="A10" s="60" t="s">
        <v>5</v>
      </c>
      <c r="B10" s="62" t="s">
        <v>6</v>
      </c>
      <c r="C10" s="247" t="s">
        <v>81</v>
      </c>
      <c r="D10" s="247"/>
      <c r="E10" s="247"/>
      <c r="F10" s="247"/>
      <c r="G10" s="248"/>
      <c r="H10" s="249"/>
    </row>
    <row r="11" spans="1:8" ht="65.25" customHeight="1" x14ac:dyDescent="0.25">
      <c r="A11" s="60" t="s">
        <v>7</v>
      </c>
      <c r="B11" s="61" t="s">
        <v>8</v>
      </c>
      <c r="C11" s="247" t="s">
        <v>238</v>
      </c>
      <c r="D11" s="247"/>
      <c r="E11" s="247" t="s">
        <v>237</v>
      </c>
      <c r="F11" s="247"/>
      <c r="G11" s="29"/>
      <c r="H11" s="30"/>
    </row>
    <row r="12" spans="1:8" x14ac:dyDescent="0.25">
      <c r="A12" s="60" t="s">
        <v>9</v>
      </c>
      <c r="B12" s="61" t="s">
        <v>10</v>
      </c>
      <c r="C12" s="262" t="s">
        <v>207</v>
      </c>
      <c r="D12" s="262"/>
      <c r="E12" s="262" t="s">
        <v>207</v>
      </c>
      <c r="F12" s="262"/>
    </row>
    <row r="13" spans="1:8" x14ac:dyDescent="0.25">
      <c r="A13" s="60" t="s">
        <v>11</v>
      </c>
      <c r="B13" s="61" t="s">
        <v>73</v>
      </c>
      <c r="C13" s="263" t="s">
        <v>236</v>
      </c>
      <c r="D13" s="264"/>
      <c r="E13" s="264"/>
      <c r="F13" s="264"/>
      <c r="G13" s="81"/>
      <c r="H13" s="81"/>
    </row>
    <row r="14" spans="1:8" ht="14.25" customHeight="1" x14ac:dyDescent="0.25">
      <c r="A14" s="60" t="s">
        <v>72</v>
      </c>
      <c r="B14" s="61" t="s">
        <v>12</v>
      </c>
      <c r="C14" s="265" t="s">
        <v>205</v>
      </c>
      <c r="D14" s="265"/>
      <c r="E14" s="265" t="s">
        <v>205</v>
      </c>
      <c r="F14" s="265"/>
    </row>
    <row r="15" spans="1:8" ht="15.75" thickBot="1" x14ac:dyDescent="0.3">
      <c r="A15" s="27"/>
      <c r="B15" s="28"/>
      <c r="C15" s="31"/>
      <c r="E15" s="31"/>
    </row>
    <row r="16" spans="1:8" x14ac:dyDescent="0.25">
      <c r="A16" s="40">
        <v>1</v>
      </c>
      <c r="B16" s="42" t="s">
        <v>13</v>
      </c>
      <c r="C16" s="266" t="s">
        <v>14</v>
      </c>
      <c r="D16" s="267"/>
      <c r="E16" s="268"/>
      <c r="F16" s="111" t="s">
        <v>15</v>
      </c>
      <c r="G16" s="45" t="s">
        <v>16</v>
      </c>
      <c r="H16" s="48" t="s">
        <v>17</v>
      </c>
    </row>
    <row r="17" spans="1:8" x14ac:dyDescent="0.25">
      <c r="A17" s="119">
        <v>1.1000000000000001</v>
      </c>
      <c r="B17" s="32" t="s">
        <v>18</v>
      </c>
      <c r="C17" s="269" t="s">
        <v>87</v>
      </c>
      <c r="D17" s="270"/>
      <c r="E17" s="271"/>
      <c r="F17" s="278" t="s">
        <v>235</v>
      </c>
      <c r="G17" s="279" t="s">
        <v>89</v>
      </c>
      <c r="H17" s="282"/>
    </row>
    <row r="18" spans="1:8" ht="30" x14ac:dyDescent="0.25">
      <c r="A18" s="119">
        <v>1.2</v>
      </c>
      <c r="B18" s="3" t="s">
        <v>19</v>
      </c>
      <c r="C18" s="272"/>
      <c r="D18" s="273"/>
      <c r="E18" s="274"/>
      <c r="F18" s="272"/>
      <c r="G18" s="280"/>
      <c r="H18" s="282"/>
    </row>
    <row r="19" spans="1:8" x14ac:dyDescent="0.25">
      <c r="A19" s="119">
        <v>1.3</v>
      </c>
      <c r="B19" s="32" t="s">
        <v>20</v>
      </c>
      <c r="C19" s="272"/>
      <c r="D19" s="273"/>
      <c r="E19" s="274"/>
      <c r="F19" s="272"/>
      <c r="G19" s="280"/>
      <c r="H19" s="282"/>
    </row>
    <row r="20" spans="1:8" ht="30" x14ac:dyDescent="0.25">
      <c r="A20" s="119">
        <v>1.4</v>
      </c>
      <c r="B20" s="32" t="s">
        <v>21</v>
      </c>
      <c r="C20" s="272"/>
      <c r="D20" s="273"/>
      <c r="E20" s="274"/>
      <c r="F20" s="272"/>
      <c r="G20" s="280"/>
      <c r="H20" s="282"/>
    </row>
    <row r="21" spans="1:8" ht="60" x14ac:dyDescent="0.25">
      <c r="A21" s="119">
        <v>1.5</v>
      </c>
      <c r="B21" s="32" t="s">
        <v>74</v>
      </c>
      <c r="C21" s="272"/>
      <c r="D21" s="273"/>
      <c r="E21" s="274"/>
      <c r="F21" s="272"/>
      <c r="G21" s="280"/>
      <c r="H21" s="282"/>
    </row>
    <row r="22" spans="1:8" x14ac:dyDescent="0.25">
      <c r="A22" s="119">
        <v>1.6</v>
      </c>
      <c r="B22" s="34" t="s">
        <v>22</v>
      </c>
      <c r="C22" s="272"/>
      <c r="D22" s="273"/>
      <c r="E22" s="274"/>
      <c r="F22" s="272"/>
      <c r="G22" s="280"/>
      <c r="H22" s="282"/>
    </row>
    <row r="23" spans="1:8" ht="30.75" thickBot="1" x14ac:dyDescent="0.3">
      <c r="A23" s="124">
        <v>1.7</v>
      </c>
      <c r="B23" s="35" t="s">
        <v>23</v>
      </c>
      <c r="C23" s="275"/>
      <c r="D23" s="276"/>
      <c r="E23" s="277"/>
      <c r="F23" s="275"/>
      <c r="G23" s="281"/>
      <c r="H23" s="283"/>
    </row>
    <row r="24" spans="1:8" ht="39" customHeight="1" x14ac:dyDescent="0.25">
      <c r="A24" s="40">
        <v>2</v>
      </c>
      <c r="B24" s="41" t="s">
        <v>24</v>
      </c>
      <c r="C24" s="266" t="s">
        <v>14</v>
      </c>
      <c r="D24" s="267"/>
      <c r="E24" s="268"/>
      <c r="F24" s="111" t="s">
        <v>15</v>
      </c>
      <c r="G24" s="45" t="s">
        <v>16</v>
      </c>
      <c r="H24" s="49" t="s">
        <v>17</v>
      </c>
    </row>
    <row r="25" spans="1:8" ht="45.75" customHeight="1" x14ac:dyDescent="0.25">
      <c r="A25" s="119">
        <v>2.1</v>
      </c>
      <c r="B25" s="34" t="s">
        <v>25</v>
      </c>
      <c r="C25" s="269" t="s">
        <v>87</v>
      </c>
      <c r="D25" s="284"/>
      <c r="E25" s="285"/>
      <c r="F25" s="374" t="s">
        <v>234</v>
      </c>
      <c r="G25" s="279" t="s">
        <v>89</v>
      </c>
      <c r="H25" s="295"/>
    </row>
    <row r="26" spans="1:8" ht="50.25" customHeight="1" x14ac:dyDescent="0.25">
      <c r="A26" s="119">
        <v>2.2000000000000002</v>
      </c>
      <c r="B26" s="34" t="s">
        <v>26</v>
      </c>
      <c r="C26" s="286"/>
      <c r="D26" s="287"/>
      <c r="E26" s="288"/>
      <c r="F26" s="293"/>
      <c r="G26" s="280"/>
      <c r="H26" s="295"/>
    </row>
    <row r="27" spans="1:8" ht="74.25" customHeight="1" x14ac:dyDescent="0.25">
      <c r="A27" s="119">
        <v>2.2999999999999998</v>
      </c>
      <c r="B27" s="65" t="s">
        <v>27</v>
      </c>
      <c r="C27" s="286"/>
      <c r="D27" s="287"/>
      <c r="E27" s="288"/>
      <c r="F27" s="293"/>
      <c r="G27" s="280"/>
      <c r="H27" s="295"/>
    </row>
    <row r="28" spans="1:8" ht="42" customHeight="1" thickBot="1" x14ac:dyDescent="0.3">
      <c r="A28" s="124">
        <v>2.4</v>
      </c>
      <c r="B28" s="35" t="s">
        <v>28</v>
      </c>
      <c r="C28" s="289"/>
      <c r="D28" s="290"/>
      <c r="E28" s="291"/>
      <c r="F28" s="294"/>
      <c r="G28" s="281"/>
      <c r="H28" s="296"/>
    </row>
    <row r="29" spans="1:8" ht="63" customHeight="1" thickBot="1" x14ac:dyDescent="0.3">
      <c r="A29" s="254">
        <v>3</v>
      </c>
      <c r="B29" s="297" t="s">
        <v>29</v>
      </c>
      <c r="C29" s="258"/>
      <c r="D29" s="258"/>
      <c r="E29" s="258"/>
      <c r="F29" s="259"/>
      <c r="G29" s="260" t="s">
        <v>16</v>
      </c>
      <c r="H29" s="260" t="s">
        <v>17</v>
      </c>
    </row>
    <row r="30" spans="1:8" ht="30" x14ac:dyDescent="0.25">
      <c r="A30" s="255"/>
      <c r="B30" s="298"/>
      <c r="C30" s="114" t="s">
        <v>14</v>
      </c>
      <c r="D30" s="113" t="s">
        <v>15</v>
      </c>
      <c r="E30" s="114" t="s">
        <v>14</v>
      </c>
      <c r="F30" s="113" t="s">
        <v>15</v>
      </c>
      <c r="G30" s="261"/>
      <c r="H30" s="261"/>
    </row>
    <row r="31" spans="1:8" ht="47.25" customHeight="1" x14ac:dyDescent="0.25">
      <c r="A31" s="119" t="s">
        <v>30</v>
      </c>
      <c r="B31" s="32" t="s">
        <v>18</v>
      </c>
      <c r="C31" s="116" t="s">
        <v>87</v>
      </c>
      <c r="D31" s="116" t="s">
        <v>233</v>
      </c>
      <c r="E31" s="116"/>
      <c r="F31" s="120"/>
      <c r="G31" s="250" t="s">
        <v>89</v>
      </c>
      <c r="H31" s="252"/>
    </row>
    <row r="32" spans="1:8" ht="198.75" customHeight="1" thickBot="1" x14ac:dyDescent="0.3">
      <c r="A32" s="124" t="s">
        <v>31</v>
      </c>
      <c r="B32" s="35" t="s">
        <v>32</v>
      </c>
      <c r="C32" s="158" t="s">
        <v>232</v>
      </c>
      <c r="D32" s="157" t="s">
        <v>231</v>
      </c>
      <c r="E32" s="116"/>
      <c r="F32" s="123"/>
      <c r="G32" s="251"/>
      <c r="H32" s="253"/>
    </row>
    <row r="33" spans="1:8" ht="33" customHeight="1" thickBot="1" x14ac:dyDescent="0.3">
      <c r="A33" s="254">
        <v>4</v>
      </c>
      <c r="B33" s="256" t="s">
        <v>33</v>
      </c>
      <c r="C33" s="258"/>
      <c r="D33" s="258"/>
      <c r="E33" s="258"/>
      <c r="F33" s="259"/>
      <c r="G33" s="260" t="s">
        <v>16</v>
      </c>
      <c r="H33" s="260" t="s">
        <v>17</v>
      </c>
    </row>
    <row r="34" spans="1:8" ht="33" customHeight="1" x14ac:dyDescent="0.25">
      <c r="A34" s="255"/>
      <c r="B34" s="257"/>
      <c r="C34" s="114" t="s">
        <v>14</v>
      </c>
      <c r="D34" s="113" t="s">
        <v>15</v>
      </c>
      <c r="E34" s="114" t="s">
        <v>14</v>
      </c>
      <c r="F34" s="113" t="s">
        <v>15</v>
      </c>
      <c r="G34" s="261"/>
      <c r="H34" s="261"/>
    </row>
    <row r="35" spans="1:8" ht="47.25" customHeight="1" x14ac:dyDescent="0.25">
      <c r="A35" s="119">
        <v>4.0999999999999996</v>
      </c>
      <c r="B35" s="5" t="s">
        <v>75</v>
      </c>
      <c r="C35" s="116" t="s">
        <v>87</v>
      </c>
      <c r="D35" s="116" t="s">
        <v>230</v>
      </c>
      <c r="E35" s="116" t="s">
        <v>87</v>
      </c>
      <c r="F35" s="120" t="s">
        <v>229</v>
      </c>
      <c r="G35" s="250" t="s">
        <v>89</v>
      </c>
      <c r="H35" s="334"/>
    </row>
    <row r="36" spans="1:8" ht="132" customHeight="1" x14ac:dyDescent="0.25">
      <c r="A36" s="119">
        <v>4.2</v>
      </c>
      <c r="B36" s="5" t="s">
        <v>34</v>
      </c>
      <c r="C36" s="158" t="s">
        <v>228</v>
      </c>
      <c r="D36" s="116">
        <v>38</v>
      </c>
      <c r="E36" s="158" t="s">
        <v>227</v>
      </c>
      <c r="F36" s="120">
        <v>93</v>
      </c>
      <c r="G36" s="333"/>
      <c r="H36" s="334"/>
    </row>
    <row r="37" spans="1:8" ht="15.75" thickBot="1" x14ac:dyDescent="0.3">
      <c r="A37" s="124">
        <v>4.3</v>
      </c>
      <c r="B37" s="6" t="s">
        <v>62</v>
      </c>
      <c r="C37" s="117" t="s">
        <v>150</v>
      </c>
      <c r="D37" s="117">
        <v>23</v>
      </c>
      <c r="E37" s="116" t="s">
        <v>150</v>
      </c>
      <c r="F37" s="123">
        <v>42</v>
      </c>
      <c r="G37" s="251"/>
      <c r="H37" s="253"/>
    </row>
    <row r="38" spans="1:8" ht="30" customHeight="1" thickBot="1" x14ac:dyDescent="0.3">
      <c r="A38" s="254">
        <v>5</v>
      </c>
      <c r="B38" s="304" t="s">
        <v>35</v>
      </c>
      <c r="C38" s="306"/>
      <c r="D38" s="307"/>
      <c r="E38" s="306"/>
      <c r="F38" s="307"/>
      <c r="G38" s="260" t="s">
        <v>16</v>
      </c>
      <c r="H38" s="260" t="s">
        <v>17</v>
      </c>
    </row>
    <row r="39" spans="1:8" ht="30.75" thickBot="1" x14ac:dyDescent="0.3">
      <c r="A39" s="255"/>
      <c r="B39" s="305"/>
      <c r="C39" s="115" t="s">
        <v>14</v>
      </c>
      <c r="D39" s="50" t="s">
        <v>15</v>
      </c>
      <c r="E39" s="115" t="s">
        <v>14</v>
      </c>
      <c r="F39" s="50" t="s">
        <v>15</v>
      </c>
      <c r="G39" s="261"/>
      <c r="H39" s="261"/>
    </row>
    <row r="40" spans="1:8" ht="45" customHeight="1" x14ac:dyDescent="0.25">
      <c r="A40" s="119">
        <v>5.0999999999999996</v>
      </c>
      <c r="B40" s="5" t="s">
        <v>75</v>
      </c>
      <c r="C40" s="308" t="s">
        <v>87</v>
      </c>
      <c r="D40" s="308" t="s">
        <v>226</v>
      </c>
      <c r="E40" s="311" t="s">
        <v>87</v>
      </c>
      <c r="F40" s="314" t="s">
        <v>225</v>
      </c>
      <c r="G40" s="279" t="s">
        <v>89</v>
      </c>
      <c r="H40" s="317"/>
    </row>
    <row r="41" spans="1:8" ht="30" x14ac:dyDescent="0.25">
      <c r="A41" s="119">
        <v>5.2</v>
      </c>
      <c r="B41" s="5" t="s">
        <v>76</v>
      </c>
      <c r="C41" s="309"/>
      <c r="D41" s="309"/>
      <c r="E41" s="312"/>
      <c r="F41" s="315"/>
      <c r="G41" s="280"/>
      <c r="H41" s="318"/>
    </row>
    <row r="42" spans="1:8" ht="60" x14ac:dyDescent="0.25">
      <c r="A42" s="119">
        <v>5.3</v>
      </c>
      <c r="B42" s="7" t="s">
        <v>77</v>
      </c>
      <c r="C42" s="309"/>
      <c r="D42" s="309"/>
      <c r="E42" s="312"/>
      <c r="F42" s="315"/>
      <c r="G42" s="280"/>
      <c r="H42" s="318"/>
    </row>
    <row r="43" spans="1:8" x14ac:dyDescent="0.25">
      <c r="A43" s="119">
        <v>5.4</v>
      </c>
      <c r="B43" s="5" t="s">
        <v>36</v>
      </c>
      <c r="C43" s="309"/>
      <c r="D43" s="309"/>
      <c r="E43" s="312"/>
      <c r="F43" s="315"/>
      <c r="G43" s="280"/>
      <c r="H43" s="318"/>
    </row>
    <row r="44" spans="1:8" ht="15.75" thickBot="1" x14ac:dyDescent="0.3">
      <c r="A44" s="124">
        <v>5.5</v>
      </c>
      <c r="B44" s="35" t="s">
        <v>37</v>
      </c>
      <c r="C44" s="310"/>
      <c r="D44" s="310"/>
      <c r="E44" s="313"/>
      <c r="F44" s="316"/>
      <c r="G44" s="281"/>
      <c r="H44" s="319"/>
    </row>
    <row r="45" spans="1:8" ht="30" customHeight="1" thickBot="1" x14ac:dyDescent="0.3">
      <c r="A45" s="254">
        <v>6</v>
      </c>
      <c r="B45" s="304" t="s">
        <v>38</v>
      </c>
      <c r="C45" s="322"/>
      <c r="D45" s="323"/>
      <c r="E45" s="324"/>
      <c r="F45" s="259"/>
      <c r="G45" s="260" t="s">
        <v>16</v>
      </c>
      <c r="H45" s="260" t="s">
        <v>17</v>
      </c>
    </row>
    <row r="46" spans="1:8" ht="30" customHeight="1" thickBot="1" x14ac:dyDescent="0.3">
      <c r="A46" s="255"/>
      <c r="B46" s="305"/>
      <c r="C46" s="51" t="s">
        <v>14</v>
      </c>
      <c r="D46" s="66" t="s">
        <v>15</v>
      </c>
      <c r="E46" s="19" t="s">
        <v>14</v>
      </c>
      <c r="F46" s="50" t="s">
        <v>15</v>
      </c>
      <c r="G46" s="261"/>
      <c r="H46" s="261"/>
    </row>
    <row r="47" spans="1:8" ht="43.5" customHeight="1" x14ac:dyDescent="0.25">
      <c r="A47" s="119">
        <v>6.1</v>
      </c>
      <c r="B47" s="34" t="s">
        <v>39</v>
      </c>
      <c r="C47" s="118" t="s">
        <v>94</v>
      </c>
      <c r="D47" s="116"/>
      <c r="E47" s="116" t="s">
        <v>94</v>
      </c>
      <c r="F47" s="4"/>
      <c r="G47" s="9" t="s">
        <v>94</v>
      </c>
      <c r="H47" s="10"/>
    </row>
    <row r="48" spans="1:8" x14ac:dyDescent="0.25">
      <c r="A48" s="119">
        <v>6.2</v>
      </c>
      <c r="B48" s="34" t="s">
        <v>63</v>
      </c>
      <c r="C48" s="118"/>
      <c r="D48" s="116"/>
      <c r="E48" s="116"/>
      <c r="F48" s="118"/>
      <c r="G48" s="43"/>
      <c r="H48" s="46"/>
    </row>
    <row r="49" spans="1:9" ht="30" x14ac:dyDescent="0.25">
      <c r="A49" s="119">
        <v>6.3</v>
      </c>
      <c r="B49" s="34" t="s">
        <v>64</v>
      </c>
      <c r="C49" s="118"/>
      <c r="D49" s="116"/>
      <c r="E49" s="116"/>
      <c r="F49" s="120"/>
      <c r="G49" s="43"/>
      <c r="H49" s="46"/>
    </row>
    <row r="50" spans="1:9" ht="45.75" thickBot="1" x14ac:dyDescent="0.3">
      <c r="A50" s="119">
        <v>6.4</v>
      </c>
      <c r="B50" s="35" t="s">
        <v>65</v>
      </c>
      <c r="C50" s="118"/>
      <c r="D50" s="117"/>
      <c r="E50" s="117"/>
      <c r="F50" s="123"/>
      <c r="G50" s="44"/>
      <c r="H50" s="47"/>
    </row>
    <row r="51" spans="1:9" ht="30" customHeight="1" thickBot="1" x14ac:dyDescent="0.3">
      <c r="A51" s="254">
        <v>7</v>
      </c>
      <c r="B51" s="325" t="s">
        <v>40</v>
      </c>
      <c r="C51" s="258"/>
      <c r="D51" s="258"/>
      <c r="E51" s="258"/>
      <c r="F51" s="259"/>
      <c r="G51" s="260" t="s">
        <v>16</v>
      </c>
      <c r="H51" s="260" t="s">
        <v>17</v>
      </c>
    </row>
    <row r="52" spans="1:9" ht="30.75" thickBot="1" x14ac:dyDescent="0.3">
      <c r="A52" s="255"/>
      <c r="B52" s="326"/>
      <c r="C52" s="51" t="s">
        <v>14</v>
      </c>
      <c r="D52" s="52" t="s">
        <v>15</v>
      </c>
      <c r="E52" s="19" t="s">
        <v>14</v>
      </c>
      <c r="F52" s="50" t="s">
        <v>15</v>
      </c>
      <c r="G52" s="261"/>
      <c r="H52" s="261"/>
    </row>
    <row r="53" spans="1:9" x14ac:dyDescent="0.25">
      <c r="A53" s="119">
        <v>7.1</v>
      </c>
      <c r="B53" s="34" t="s">
        <v>41</v>
      </c>
      <c r="C53" s="308" t="s">
        <v>87</v>
      </c>
      <c r="D53" s="335">
        <v>213</v>
      </c>
      <c r="E53" s="308" t="s">
        <v>87</v>
      </c>
      <c r="F53" s="369">
        <v>215</v>
      </c>
      <c r="G53" s="250" t="s">
        <v>89</v>
      </c>
      <c r="H53" s="43"/>
    </row>
    <row r="54" spans="1:9" ht="30" x14ac:dyDescent="0.25">
      <c r="A54" s="119">
        <v>7.2</v>
      </c>
      <c r="B54" s="34" t="s">
        <v>66</v>
      </c>
      <c r="C54" s="309"/>
      <c r="D54" s="335"/>
      <c r="E54" s="309"/>
      <c r="F54" s="369"/>
      <c r="G54" s="333"/>
      <c r="H54" s="43"/>
    </row>
    <row r="55" spans="1:9" ht="30.75" thickBot="1" x14ac:dyDescent="0.3">
      <c r="A55" s="124">
        <v>7.3</v>
      </c>
      <c r="B55" s="35" t="s">
        <v>42</v>
      </c>
      <c r="C55" s="310"/>
      <c r="D55" s="336"/>
      <c r="E55" s="310"/>
      <c r="F55" s="372"/>
      <c r="G55" s="251"/>
      <c r="H55" s="44"/>
    </row>
    <row r="56" spans="1:9" x14ac:dyDescent="0.25">
      <c r="A56" s="40">
        <v>8</v>
      </c>
      <c r="B56" s="54" t="s">
        <v>43</v>
      </c>
      <c r="C56" s="266" t="s">
        <v>14</v>
      </c>
      <c r="D56" s="267"/>
      <c r="E56" s="268"/>
      <c r="F56" s="113" t="s">
        <v>15</v>
      </c>
      <c r="G56" s="45" t="s">
        <v>16</v>
      </c>
      <c r="H56" s="48" t="s">
        <v>17</v>
      </c>
    </row>
    <row r="57" spans="1:9" ht="99.75" customHeight="1" x14ac:dyDescent="0.25">
      <c r="A57" s="119">
        <v>8.1</v>
      </c>
      <c r="B57" s="34" t="s">
        <v>44</v>
      </c>
      <c r="C57" s="342" t="s">
        <v>224</v>
      </c>
      <c r="D57" s="342"/>
      <c r="E57" s="342"/>
      <c r="F57" s="11" t="s">
        <v>222</v>
      </c>
      <c r="G57" s="375" t="s">
        <v>89</v>
      </c>
      <c r="H57" s="377"/>
    </row>
    <row r="58" spans="1:9" ht="36" customHeight="1" x14ac:dyDescent="0.25">
      <c r="A58" s="119">
        <v>8.1999999999999993</v>
      </c>
      <c r="B58" s="34" t="s">
        <v>45</v>
      </c>
      <c r="C58" s="342" t="s">
        <v>194</v>
      </c>
      <c r="D58" s="342"/>
      <c r="E58" s="342"/>
      <c r="F58" s="11" t="s">
        <v>222</v>
      </c>
      <c r="G58" s="375"/>
      <c r="H58" s="378"/>
    </row>
    <row r="59" spans="1:9" x14ac:dyDescent="0.25">
      <c r="A59" s="119">
        <v>8.3000000000000007</v>
      </c>
      <c r="B59" s="5" t="s">
        <v>46</v>
      </c>
      <c r="C59" s="348" t="s">
        <v>223</v>
      </c>
      <c r="D59" s="349"/>
      <c r="E59" s="350"/>
      <c r="F59" s="269" t="s">
        <v>222</v>
      </c>
      <c r="G59" s="375"/>
      <c r="H59" s="378"/>
    </row>
    <row r="60" spans="1:9" ht="30" x14ac:dyDescent="0.25">
      <c r="A60" s="119">
        <v>8.4</v>
      </c>
      <c r="B60" s="5" t="s">
        <v>47</v>
      </c>
      <c r="C60" s="351"/>
      <c r="D60" s="352"/>
      <c r="E60" s="353"/>
      <c r="F60" s="272"/>
      <c r="G60" s="375"/>
      <c r="H60" s="378"/>
    </row>
    <row r="61" spans="1:9" ht="36.75" customHeight="1" x14ac:dyDescent="0.25">
      <c r="A61" s="119">
        <v>8.5</v>
      </c>
      <c r="B61" s="5" t="s">
        <v>78</v>
      </c>
      <c r="C61" s="351"/>
      <c r="D61" s="352"/>
      <c r="E61" s="353"/>
      <c r="F61" s="272"/>
      <c r="G61" s="375"/>
      <c r="H61" s="378"/>
    </row>
    <row r="62" spans="1:9" x14ac:dyDescent="0.25">
      <c r="A62" s="119">
        <v>8.6</v>
      </c>
      <c r="B62" s="5" t="s">
        <v>67</v>
      </c>
      <c r="C62" s="351"/>
      <c r="D62" s="352"/>
      <c r="E62" s="353"/>
      <c r="F62" s="272"/>
      <c r="G62" s="375"/>
      <c r="H62" s="378"/>
    </row>
    <row r="63" spans="1:9" x14ac:dyDescent="0.25">
      <c r="A63" s="119">
        <v>8.6999999999999993</v>
      </c>
      <c r="B63" s="5" t="s">
        <v>48</v>
      </c>
      <c r="C63" s="351"/>
      <c r="D63" s="352"/>
      <c r="E63" s="353"/>
      <c r="F63" s="272"/>
      <c r="G63" s="375"/>
      <c r="H63" s="378"/>
    </row>
    <row r="64" spans="1:9" ht="60" x14ac:dyDescent="0.25">
      <c r="A64" s="119">
        <v>8.8000000000000007</v>
      </c>
      <c r="B64" s="5" t="s">
        <v>79</v>
      </c>
      <c r="C64" s="351"/>
      <c r="D64" s="352"/>
      <c r="E64" s="353"/>
      <c r="F64" s="272"/>
      <c r="G64" s="375"/>
      <c r="H64" s="378"/>
      <c r="I64" s="1"/>
    </row>
    <row r="65" spans="1:9" ht="19.5" customHeight="1" x14ac:dyDescent="0.3">
      <c r="A65" s="119">
        <v>8.9</v>
      </c>
      <c r="B65" s="8" t="s">
        <v>68</v>
      </c>
      <c r="C65" s="351"/>
      <c r="D65" s="352"/>
      <c r="E65" s="353"/>
      <c r="F65" s="272"/>
      <c r="G65" s="375"/>
      <c r="H65" s="378"/>
      <c r="I65" s="2"/>
    </row>
    <row r="66" spans="1:9" ht="16.5" x14ac:dyDescent="0.3">
      <c r="A66" s="36" t="s">
        <v>49</v>
      </c>
      <c r="B66" s="34" t="s">
        <v>50</v>
      </c>
      <c r="C66" s="354"/>
      <c r="D66" s="355"/>
      <c r="E66" s="356"/>
      <c r="F66" s="320"/>
      <c r="G66" s="375"/>
      <c r="H66" s="378"/>
      <c r="I66" s="2"/>
    </row>
    <row r="67" spans="1:9" ht="30.75" thickBot="1" x14ac:dyDescent="0.3">
      <c r="A67" s="36" t="s">
        <v>51</v>
      </c>
      <c r="B67" s="35" t="s">
        <v>69</v>
      </c>
      <c r="C67" s="380" t="s">
        <v>87</v>
      </c>
      <c r="D67" s="380"/>
      <c r="E67" s="380"/>
      <c r="F67" s="12" t="s">
        <v>222</v>
      </c>
      <c r="G67" s="376"/>
      <c r="H67" s="379"/>
      <c r="I67" s="37"/>
    </row>
    <row r="68" spans="1:9" ht="30" customHeight="1" thickBot="1" x14ac:dyDescent="0.3">
      <c r="A68" s="254">
        <v>9</v>
      </c>
      <c r="B68" s="325" t="s">
        <v>52</v>
      </c>
      <c r="C68" s="258"/>
      <c r="D68" s="258"/>
      <c r="E68" s="258"/>
      <c r="F68" s="259"/>
      <c r="G68" s="260" t="s">
        <v>16</v>
      </c>
      <c r="H68" s="260" t="s">
        <v>17</v>
      </c>
    </row>
    <row r="69" spans="1:9" ht="30" customHeight="1" thickBot="1" x14ac:dyDescent="0.3">
      <c r="A69" s="255"/>
      <c r="B69" s="326"/>
      <c r="C69" s="51" t="s">
        <v>14</v>
      </c>
      <c r="D69" s="52" t="s">
        <v>15</v>
      </c>
      <c r="E69" s="19" t="s">
        <v>14</v>
      </c>
      <c r="F69" s="50" t="s">
        <v>15</v>
      </c>
      <c r="G69" s="261"/>
      <c r="H69" s="261"/>
    </row>
    <row r="70" spans="1:9" x14ac:dyDescent="0.25">
      <c r="A70" s="119">
        <v>9.1</v>
      </c>
      <c r="B70" s="32" t="s">
        <v>70</v>
      </c>
      <c r="C70" s="337" t="s">
        <v>221</v>
      </c>
      <c r="D70" s="382" t="s">
        <v>220</v>
      </c>
      <c r="E70" s="308" t="s">
        <v>189</v>
      </c>
      <c r="F70" s="331"/>
      <c r="G70" s="300" t="s">
        <v>92</v>
      </c>
      <c r="H70" s="302" t="s">
        <v>219</v>
      </c>
    </row>
    <row r="71" spans="1:9" ht="69" customHeight="1" x14ac:dyDescent="0.25">
      <c r="A71" s="119">
        <v>9.1999999999999993</v>
      </c>
      <c r="B71" s="33" t="s">
        <v>53</v>
      </c>
      <c r="C71" s="381"/>
      <c r="D71" s="383"/>
      <c r="E71" s="330"/>
      <c r="F71" s="332"/>
      <c r="G71" s="300"/>
      <c r="H71" s="302"/>
    </row>
    <row r="72" spans="1:9" ht="30.75" thickBot="1" x14ac:dyDescent="0.3">
      <c r="A72" s="124">
        <v>9.3000000000000007</v>
      </c>
      <c r="B72" s="38" t="s">
        <v>54</v>
      </c>
      <c r="C72" s="117" t="s">
        <v>87</v>
      </c>
      <c r="D72" s="117">
        <v>273</v>
      </c>
      <c r="E72" s="117"/>
      <c r="F72" s="123"/>
      <c r="G72" s="301"/>
      <c r="H72" s="303"/>
    </row>
    <row r="73" spans="1:9" ht="30" customHeight="1" thickBot="1" x14ac:dyDescent="0.3">
      <c r="A73" s="254">
        <v>10</v>
      </c>
      <c r="B73" s="325" t="s">
        <v>55</v>
      </c>
      <c r="C73" s="258"/>
      <c r="D73" s="258"/>
      <c r="E73" s="258"/>
      <c r="F73" s="259"/>
      <c r="G73" s="260" t="s">
        <v>16</v>
      </c>
      <c r="H73" s="260" t="s">
        <v>17</v>
      </c>
    </row>
    <row r="74" spans="1:9" ht="30" customHeight="1" thickBot="1" x14ac:dyDescent="0.3">
      <c r="A74" s="255"/>
      <c r="B74" s="326"/>
      <c r="C74" s="51" t="s">
        <v>14</v>
      </c>
      <c r="D74" s="52" t="s">
        <v>15</v>
      </c>
      <c r="E74" s="19" t="s">
        <v>14</v>
      </c>
      <c r="F74" s="50" t="s">
        <v>15</v>
      </c>
      <c r="G74" s="261"/>
      <c r="H74" s="261"/>
    </row>
    <row r="75" spans="1:9" ht="135" customHeight="1" thickBot="1" x14ac:dyDescent="0.3">
      <c r="A75" s="124">
        <v>10.1</v>
      </c>
      <c r="B75" s="35" t="s">
        <v>56</v>
      </c>
      <c r="C75" s="117" t="s">
        <v>87</v>
      </c>
      <c r="D75" s="157" t="s">
        <v>218</v>
      </c>
      <c r="E75" s="13"/>
      <c r="F75" s="14"/>
      <c r="G75" s="15" t="s">
        <v>89</v>
      </c>
      <c r="H75" s="16"/>
    </row>
    <row r="76" spans="1:9" ht="30" customHeight="1" thickBot="1" x14ac:dyDescent="0.3">
      <c r="A76" s="254">
        <v>12</v>
      </c>
      <c r="B76" s="304" t="s">
        <v>57</v>
      </c>
      <c r="C76" s="357"/>
      <c r="D76" s="259"/>
      <c r="E76" s="324"/>
      <c r="F76" s="259"/>
      <c r="G76" s="358"/>
      <c r="H76" s="260"/>
    </row>
    <row r="77" spans="1:9" ht="30" customHeight="1" x14ac:dyDescent="0.25">
      <c r="A77" s="255"/>
      <c r="B77" s="305"/>
      <c r="C77" s="360"/>
      <c r="D77" s="361"/>
      <c r="E77" s="362"/>
      <c r="F77" s="363"/>
      <c r="G77" s="359"/>
      <c r="H77" s="261"/>
    </row>
    <row r="78" spans="1:9" ht="59.25" customHeight="1" x14ac:dyDescent="0.25">
      <c r="A78" s="119">
        <v>12.1</v>
      </c>
      <c r="B78" s="58" t="s">
        <v>58</v>
      </c>
      <c r="C78" s="368" t="s">
        <v>217</v>
      </c>
      <c r="D78" s="369"/>
      <c r="E78" s="370" t="s">
        <v>216</v>
      </c>
      <c r="F78" s="369"/>
      <c r="G78" s="250" t="s">
        <v>89</v>
      </c>
      <c r="H78" s="46"/>
    </row>
    <row r="79" spans="1:9" ht="96.75" customHeight="1" x14ac:dyDescent="0.25">
      <c r="A79" s="119">
        <v>12.2</v>
      </c>
      <c r="B79" s="58" t="s">
        <v>59</v>
      </c>
      <c r="C79" s="384" t="s">
        <v>215</v>
      </c>
      <c r="D79" s="385"/>
      <c r="E79" s="370" t="s">
        <v>214</v>
      </c>
      <c r="F79" s="369"/>
      <c r="G79" s="333"/>
      <c r="H79" s="46"/>
    </row>
    <row r="80" spans="1:9" ht="48" customHeight="1" thickBot="1" x14ac:dyDescent="0.3">
      <c r="A80" s="39">
        <v>12.3</v>
      </c>
      <c r="B80" s="59" t="s">
        <v>60</v>
      </c>
      <c r="C80" s="371" t="s">
        <v>213</v>
      </c>
      <c r="D80" s="372"/>
      <c r="E80" s="373" t="s">
        <v>212</v>
      </c>
      <c r="F80" s="372"/>
      <c r="G80" s="251"/>
      <c r="H80" s="53"/>
    </row>
    <row r="81" spans="1:8" ht="19.5" thickBot="1" x14ac:dyDescent="0.3">
      <c r="A81" s="364" t="s">
        <v>61</v>
      </c>
      <c r="B81" s="365"/>
      <c r="C81" s="366"/>
      <c r="D81" s="367"/>
      <c r="E81" s="366"/>
      <c r="F81" s="367"/>
      <c r="G81" s="156" t="s">
        <v>211</v>
      </c>
      <c r="H81" s="260"/>
    </row>
    <row r="82" spans="1:8" x14ac:dyDescent="0.25">
      <c r="H82" s="261"/>
    </row>
  </sheetData>
  <mergeCells count="113">
    <mergeCell ref="A76:A77"/>
    <mergeCell ref="B76:B77"/>
    <mergeCell ref="C76:D76"/>
    <mergeCell ref="E76:F76"/>
    <mergeCell ref="G76:G77"/>
    <mergeCell ref="H76:H77"/>
    <mergeCell ref="C77:D77"/>
    <mergeCell ref="E77:F77"/>
    <mergeCell ref="A81:B81"/>
    <mergeCell ref="C81:D81"/>
    <mergeCell ref="E81:F81"/>
    <mergeCell ref="H81:H82"/>
    <mergeCell ref="C78:D78"/>
    <mergeCell ref="E78:F78"/>
    <mergeCell ref="C79:D79"/>
    <mergeCell ref="E79:F79"/>
    <mergeCell ref="C80:D80"/>
    <mergeCell ref="E80:F80"/>
    <mergeCell ref="C70:C71"/>
    <mergeCell ref="D70:D71"/>
    <mergeCell ref="E70:E71"/>
    <mergeCell ref="F70:F71"/>
    <mergeCell ref="G70:G72"/>
    <mergeCell ref="H70:H72"/>
    <mergeCell ref="A73:A74"/>
    <mergeCell ref="B73:B74"/>
    <mergeCell ref="C73:D73"/>
    <mergeCell ref="E73:F73"/>
    <mergeCell ref="G73:G74"/>
    <mergeCell ref="H73:H74"/>
    <mergeCell ref="C56:E56"/>
    <mergeCell ref="C57:E57"/>
    <mergeCell ref="G57:G67"/>
    <mergeCell ref="H57:H67"/>
    <mergeCell ref="C58:E58"/>
    <mergeCell ref="C59:E66"/>
    <mergeCell ref="F59:F66"/>
    <mergeCell ref="C67:E67"/>
    <mergeCell ref="A68:A69"/>
    <mergeCell ref="B68:B69"/>
    <mergeCell ref="C68:D68"/>
    <mergeCell ref="E68:F68"/>
    <mergeCell ref="G68:G69"/>
    <mergeCell ref="H68:H69"/>
    <mergeCell ref="A51:A52"/>
    <mergeCell ref="B51:B52"/>
    <mergeCell ref="C51:D51"/>
    <mergeCell ref="E51:F51"/>
    <mergeCell ref="G51:G52"/>
    <mergeCell ref="H51:H52"/>
    <mergeCell ref="C53:C55"/>
    <mergeCell ref="D53:D55"/>
    <mergeCell ref="E53:E55"/>
    <mergeCell ref="F53:F55"/>
    <mergeCell ref="G53:G55"/>
    <mergeCell ref="E38:F38"/>
    <mergeCell ref="G38:G39"/>
    <mergeCell ref="H38:H39"/>
    <mergeCell ref="H33:H34"/>
    <mergeCell ref="A45:A46"/>
    <mergeCell ref="B45:B46"/>
    <mergeCell ref="C45:D45"/>
    <mergeCell ref="E45:F45"/>
    <mergeCell ref="G45:G46"/>
    <mergeCell ref="H45:H46"/>
    <mergeCell ref="G78:G80"/>
    <mergeCell ref="C16:E16"/>
    <mergeCell ref="C17:E23"/>
    <mergeCell ref="F17:F23"/>
    <mergeCell ref="G17:G23"/>
    <mergeCell ref="D40:D44"/>
    <mergeCell ref="A33:A34"/>
    <mergeCell ref="B33:B34"/>
    <mergeCell ref="C33:D33"/>
    <mergeCell ref="E33:F33"/>
    <mergeCell ref="G33:G34"/>
    <mergeCell ref="A38:A39"/>
    <mergeCell ref="B38:B39"/>
    <mergeCell ref="C38:D38"/>
    <mergeCell ref="C25:E28"/>
    <mergeCell ref="F25:F28"/>
    <mergeCell ref="G25:G28"/>
    <mergeCell ref="A29:A30"/>
    <mergeCell ref="B29:B30"/>
    <mergeCell ref="C29:D29"/>
    <mergeCell ref="E29:F29"/>
    <mergeCell ref="G29:G30"/>
    <mergeCell ref="E40:E44"/>
    <mergeCell ref="F40:F44"/>
    <mergeCell ref="H17:H23"/>
    <mergeCell ref="C24:E24"/>
    <mergeCell ref="G31:G32"/>
    <mergeCell ref="H31:H32"/>
    <mergeCell ref="C40:C44"/>
    <mergeCell ref="C2:F2"/>
    <mergeCell ref="C4:F4"/>
    <mergeCell ref="C8:F8"/>
    <mergeCell ref="C9:F9"/>
    <mergeCell ref="C10:F10"/>
    <mergeCell ref="G10:H10"/>
    <mergeCell ref="C11:D11"/>
    <mergeCell ref="E11:F11"/>
    <mergeCell ref="C12:D12"/>
    <mergeCell ref="E12:F12"/>
    <mergeCell ref="C13:F13"/>
    <mergeCell ref="C14:D14"/>
    <mergeCell ref="E14:F14"/>
    <mergeCell ref="H25:H28"/>
    <mergeCell ref="H29:H30"/>
    <mergeCell ref="G40:G44"/>
    <mergeCell ref="H40:H44"/>
    <mergeCell ref="G35:G37"/>
    <mergeCell ref="H35:H3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82"/>
  <sheetViews>
    <sheetView topLeftCell="A72" zoomScale="80" zoomScaleNormal="80" workbookViewId="0">
      <selection activeCell="G81" sqref="G81"/>
    </sheetView>
  </sheetViews>
  <sheetFormatPr baseColWidth="10" defaultColWidth="11.42578125" defaultRowHeight="15" x14ac:dyDescent="0.25"/>
  <cols>
    <col min="1" max="1" width="6.7109375" style="127" customWidth="1"/>
    <col min="2" max="2" width="97.28515625" style="25" customWidth="1"/>
    <col min="3" max="3" width="30.140625" style="127" customWidth="1"/>
    <col min="4" max="4" width="12.85546875" style="127" customWidth="1"/>
    <col min="5" max="5" width="22.5703125" style="127" bestFit="1" customWidth="1"/>
    <col min="6" max="6" width="20.5703125" style="127" customWidth="1"/>
    <col min="7" max="7" width="29.42578125" style="127" customWidth="1"/>
    <col min="8" max="8" width="74.140625" style="25" customWidth="1"/>
    <col min="9" max="9" width="17.85546875" style="25" bestFit="1" customWidth="1"/>
    <col min="10" max="16384" width="11.42578125" style="25"/>
  </cols>
  <sheetData>
    <row r="1" spans="1:8" ht="15" customHeight="1" x14ac:dyDescent="0.25">
      <c r="G1" s="64"/>
      <c r="H1" s="64"/>
    </row>
    <row r="2" spans="1:8" ht="15" customHeight="1" x14ac:dyDescent="0.25">
      <c r="C2" s="246" t="s">
        <v>71</v>
      </c>
      <c r="D2" s="246"/>
      <c r="E2" s="246"/>
      <c r="F2" s="246"/>
      <c r="G2" s="64"/>
      <c r="H2" s="64"/>
    </row>
    <row r="3" spans="1:8" x14ac:dyDescent="0.25">
      <c r="F3" s="25"/>
    </row>
    <row r="4" spans="1:8" ht="15" customHeight="1" x14ac:dyDescent="0.25">
      <c r="C4" s="246" t="s">
        <v>0</v>
      </c>
      <c r="D4" s="246"/>
      <c r="E4" s="246"/>
      <c r="F4" s="246"/>
      <c r="G4" s="64"/>
      <c r="H4" s="64"/>
    </row>
    <row r="5" spans="1:8" ht="15" customHeight="1" x14ac:dyDescent="0.25">
      <c r="A5" s="64"/>
      <c r="B5" s="64"/>
      <c r="C5" s="64"/>
      <c r="D5" s="64"/>
      <c r="E5" s="64"/>
      <c r="F5" s="64"/>
      <c r="G5" s="64"/>
      <c r="H5" s="64"/>
    </row>
    <row r="6" spans="1:8" x14ac:dyDescent="0.25">
      <c r="D6" s="26"/>
      <c r="F6" s="26"/>
      <c r="G6" s="26"/>
      <c r="H6" s="26"/>
    </row>
    <row r="7" spans="1:8" ht="33" customHeight="1" x14ac:dyDescent="0.25">
      <c r="C7" s="26"/>
      <c r="E7" s="26"/>
    </row>
    <row r="8" spans="1:8" ht="15" customHeight="1" x14ac:dyDescent="0.25">
      <c r="A8" s="60" t="s">
        <v>1</v>
      </c>
      <c r="B8" s="61" t="s">
        <v>2</v>
      </c>
      <c r="C8" s="247">
        <v>3</v>
      </c>
      <c r="D8" s="247"/>
      <c r="E8" s="247"/>
      <c r="F8" s="247"/>
      <c r="G8" s="63"/>
      <c r="H8" s="63"/>
    </row>
    <row r="9" spans="1:8" ht="31.5" customHeight="1" x14ac:dyDescent="0.25">
      <c r="A9" s="60" t="s">
        <v>3</v>
      </c>
      <c r="B9" s="61" t="s">
        <v>4</v>
      </c>
      <c r="C9" s="247" t="s">
        <v>319</v>
      </c>
      <c r="D9" s="247"/>
      <c r="E9" s="247"/>
      <c r="F9" s="247"/>
      <c r="G9" s="63"/>
    </row>
    <row r="10" spans="1:8" ht="39.75" customHeight="1" x14ac:dyDescent="0.25">
      <c r="A10" s="60" t="s">
        <v>5</v>
      </c>
      <c r="B10" s="62" t="s">
        <v>6</v>
      </c>
      <c r="C10" s="247" t="s">
        <v>81</v>
      </c>
      <c r="D10" s="247"/>
      <c r="E10" s="247"/>
      <c r="F10" s="247"/>
      <c r="G10" s="248"/>
      <c r="H10" s="249"/>
    </row>
    <row r="11" spans="1:8" ht="31.5" customHeight="1" x14ac:dyDescent="0.25">
      <c r="A11" s="60" t="s">
        <v>7</v>
      </c>
      <c r="B11" s="61" t="s">
        <v>8</v>
      </c>
      <c r="C11" s="247" t="s">
        <v>318</v>
      </c>
      <c r="D11" s="247"/>
      <c r="E11" s="247" t="s">
        <v>317</v>
      </c>
      <c r="F11" s="247"/>
      <c r="G11" s="29"/>
      <c r="H11" s="30"/>
    </row>
    <row r="12" spans="1:8" x14ac:dyDescent="0.25">
      <c r="A12" s="60" t="s">
        <v>9</v>
      </c>
      <c r="B12" s="61" t="s">
        <v>10</v>
      </c>
      <c r="C12" s="265" t="s">
        <v>207</v>
      </c>
      <c r="D12" s="265"/>
      <c r="E12" s="265" t="s">
        <v>316</v>
      </c>
      <c r="F12" s="265"/>
    </row>
    <row r="13" spans="1:8" x14ac:dyDescent="0.25">
      <c r="A13" s="60" t="s">
        <v>11</v>
      </c>
      <c r="B13" s="61" t="s">
        <v>73</v>
      </c>
      <c r="C13" s="263" t="s">
        <v>315</v>
      </c>
      <c r="D13" s="264"/>
      <c r="E13" s="264"/>
      <c r="F13" s="264"/>
      <c r="G13" s="81"/>
      <c r="H13" s="81"/>
    </row>
    <row r="14" spans="1:8" ht="14.25" customHeight="1" x14ac:dyDescent="0.25">
      <c r="A14" s="60" t="s">
        <v>72</v>
      </c>
      <c r="B14" s="61" t="s">
        <v>12</v>
      </c>
      <c r="C14" s="387" t="s">
        <v>205</v>
      </c>
      <c r="D14" s="388"/>
      <c r="E14" s="387" t="s">
        <v>205</v>
      </c>
      <c r="F14" s="388"/>
    </row>
    <row r="15" spans="1:8" ht="15.75" thickBot="1" x14ac:dyDescent="0.3">
      <c r="A15" s="27"/>
      <c r="B15" s="28"/>
      <c r="C15" s="31"/>
      <c r="E15" s="31"/>
    </row>
    <row r="16" spans="1:8" x14ac:dyDescent="0.25">
      <c r="A16" s="40">
        <v>1</v>
      </c>
      <c r="B16" s="42" t="s">
        <v>13</v>
      </c>
      <c r="C16" s="266" t="s">
        <v>14</v>
      </c>
      <c r="D16" s="267"/>
      <c r="E16" s="268"/>
      <c r="F16" s="111" t="s">
        <v>15</v>
      </c>
      <c r="G16" s="45" t="s">
        <v>16</v>
      </c>
      <c r="H16" s="48" t="s">
        <v>17</v>
      </c>
    </row>
    <row r="17" spans="1:8" x14ac:dyDescent="0.25">
      <c r="A17" s="119">
        <v>1.1000000000000001</v>
      </c>
      <c r="B17" s="32" t="s">
        <v>18</v>
      </c>
      <c r="C17" s="269" t="s">
        <v>87</v>
      </c>
      <c r="D17" s="270"/>
      <c r="E17" s="271"/>
      <c r="F17" s="386" t="s">
        <v>314</v>
      </c>
      <c r="G17" s="279" t="s">
        <v>89</v>
      </c>
      <c r="H17" s="282"/>
    </row>
    <row r="18" spans="1:8" ht="30" x14ac:dyDescent="0.25">
      <c r="A18" s="119">
        <v>1.2</v>
      </c>
      <c r="B18" s="3" t="s">
        <v>19</v>
      </c>
      <c r="C18" s="272"/>
      <c r="D18" s="273"/>
      <c r="E18" s="274"/>
      <c r="F18" s="272"/>
      <c r="G18" s="280"/>
      <c r="H18" s="282"/>
    </row>
    <row r="19" spans="1:8" x14ac:dyDescent="0.25">
      <c r="A19" s="119">
        <v>1.3</v>
      </c>
      <c r="B19" s="32" t="s">
        <v>20</v>
      </c>
      <c r="C19" s="272"/>
      <c r="D19" s="273"/>
      <c r="E19" s="274"/>
      <c r="F19" s="272"/>
      <c r="G19" s="280"/>
      <c r="H19" s="282"/>
    </row>
    <row r="20" spans="1:8" ht="30" x14ac:dyDescent="0.25">
      <c r="A20" s="119">
        <v>1.4</v>
      </c>
      <c r="B20" s="32" t="s">
        <v>21</v>
      </c>
      <c r="C20" s="272"/>
      <c r="D20" s="273"/>
      <c r="E20" s="274"/>
      <c r="F20" s="272"/>
      <c r="G20" s="280"/>
      <c r="H20" s="282"/>
    </row>
    <row r="21" spans="1:8" ht="60" x14ac:dyDescent="0.25">
      <c r="A21" s="119">
        <v>1.5</v>
      </c>
      <c r="B21" s="32" t="s">
        <v>74</v>
      </c>
      <c r="C21" s="272"/>
      <c r="D21" s="273"/>
      <c r="E21" s="274"/>
      <c r="F21" s="272"/>
      <c r="G21" s="280"/>
      <c r="H21" s="282"/>
    </row>
    <row r="22" spans="1:8" x14ac:dyDescent="0.25">
      <c r="A22" s="119">
        <v>1.6</v>
      </c>
      <c r="B22" s="34" t="s">
        <v>22</v>
      </c>
      <c r="C22" s="272"/>
      <c r="D22" s="273"/>
      <c r="E22" s="274"/>
      <c r="F22" s="272"/>
      <c r="G22" s="280"/>
      <c r="H22" s="282"/>
    </row>
    <row r="23" spans="1:8" ht="30.75" thickBot="1" x14ac:dyDescent="0.3">
      <c r="A23" s="124">
        <v>1.7</v>
      </c>
      <c r="B23" s="35" t="s">
        <v>23</v>
      </c>
      <c r="C23" s="275"/>
      <c r="D23" s="276"/>
      <c r="E23" s="277"/>
      <c r="F23" s="275"/>
      <c r="G23" s="281"/>
      <c r="H23" s="283"/>
    </row>
    <row r="24" spans="1:8" ht="39" customHeight="1" x14ac:dyDescent="0.25">
      <c r="A24" s="40">
        <v>2</v>
      </c>
      <c r="B24" s="41" t="s">
        <v>24</v>
      </c>
      <c r="C24" s="266" t="s">
        <v>14</v>
      </c>
      <c r="D24" s="267"/>
      <c r="E24" s="268"/>
      <c r="F24" s="111" t="s">
        <v>15</v>
      </c>
      <c r="G24" s="45" t="s">
        <v>16</v>
      </c>
      <c r="H24" s="49" t="s">
        <v>17</v>
      </c>
    </row>
    <row r="25" spans="1:8" ht="45.75" customHeight="1" x14ac:dyDescent="0.25">
      <c r="A25" s="119">
        <v>2.1</v>
      </c>
      <c r="B25" s="34" t="s">
        <v>25</v>
      </c>
      <c r="C25" s="269" t="s">
        <v>87</v>
      </c>
      <c r="D25" s="284"/>
      <c r="E25" s="285"/>
      <c r="F25" s="292" t="s">
        <v>313</v>
      </c>
      <c r="G25" s="279" t="s">
        <v>89</v>
      </c>
      <c r="H25" s="295"/>
    </row>
    <row r="26" spans="1:8" ht="50.25" customHeight="1" x14ac:dyDescent="0.25">
      <c r="A26" s="119">
        <v>2.2000000000000002</v>
      </c>
      <c r="B26" s="34" t="s">
        <v>26</v>
      </c>
      <c r="C26" s="286"/>
      <c r="D26" s="287"/>
      <c r="E26" s="288"/>
      <c r="F26" s="293"/>
      <c r="G26" s="280"/>
      <c r="H26" s="295"/>
    </row>
    <row r="27" spans="1:8" ht="74.25" customHeight="1" x14ac:dyDescent="0.25">
      <c r="A27" s="119">
        <v>2.2999999999999998</v>
      </c>
      <c r="B27" s="65" t="s">
        <v>27</v>
      </c>
      <c r="C27" s="286"/>
      <c r="D27" s="287"/>
      <c r="E27" s="288"/>
      <c r="F27" s="293"/>
      <c r="G27" s="280"/>
      <c r="H27" s="295"/>
    </row>
    <row r="28" spans="1:8" ht="42" customHeight="1" thickBot="1" x14ac:dyDescent="0.3">
      <c r="A28" s="124">
        <v>2.4</v>
      </c>
      <c r="B28" s="35" t="s">
        <v>28</v>
      </c>
      <c r="C28" s="289"/>
      <c r="D28" s="290"/>
      <c r="E28" s="291"/>
      <c r="F28" s="294"/>
      <c r="G28" s="281"/>
      <c r="H28" s="296"/>
    </row>
    <row r="29" spans="1:8" ht="63" customHeight="1" thickBot="1" x14ac:dyDescent="0.3">
      <c r="A29" s="254">
        <v>3</v>
      </c>
      <c r="B29" s="297" t="s">
        <v>29</v>
      </c>
      <c r="C29" s="258"/>
      <c r="D29" s="258"/>
      <c r="E29" s="258"/>
      <c r="F29" s="259"/>
      <c r="G29" s="260" t="s">
        <v>16</v>
      </c>
      <c r="H29" s="260" t="s">
        <v>17</v>
      </c>
    </row>
    <row r="30" spans="1:8" ht="30" x14ac:dyDescent="0.25">
      <c r="A30" s="255"/>
      <c r="B30" s="298"/>
      <c r="C30" s="114" t="s">
        <v>14</v>
      </c>
      <c r="D30" s="113" t="s">
        <v>15</v>
      </c>
      <c r="E30" s="114" t="s">
        <v>14</v>
      </c>
      <c r="F30" s="113" t="s">
        <v>15</v>
      </c>
      <c r="G30" s="261"/>
      <c r="H30" s="261"/>
    </row>
    <row r="31" spans="1:8" ht="47.25" customHeight="1" x14ac:dyDescent="0.25">
      <c r="A31" s="119" t="s">
        <v>30</v>
      </c>
      <c r="B31" s="32" t="s">
        <v>18</v>
      </c>
      <c r="C31" s="116" t="s">
        <v>94</v>
      </c>
      <c r="D31" s="116"/>
      <c r="E31" s="116" t="s">
        <v>94</v>
      </c>
      <c r="F31" s="120"/>
      <c r="G31" s="250" t="s">
        <v>94</v>
      </c>
      <c r="H31" s="252"/>
    </row>
    <row r="32" spans="1:8" ht="15.75" thickBot="1" x14ac:dyDescent="0.3">
      <c r="A32" s="124" t="s">
        <v>31</v>
      </c>
      <c r="B32" s="35" t="s">
        <v>32</v>
      </c>
      <c r="C32" s="116"/>
      <c r="D32" s="117"/>
      <c r="E32" s="116"/>
      <c r="F32" s="123"/>
      <c r="G32" s="251"/>
      <c r="H32" s="253"/>
    </row>
    <row r="33" spans="1:8" ht="33" customHeight="1" thickBot="1" x14ac:dyDescent="0.3">
      <c r="A33" s="254">
        <v>4</v>
      </c>
      <c r="B33" s="256" t="s">
        <v>33</v>
      </c>
      <c r="C33" s="258"/>
      <c r="D33" s="258"/>
      <c r="E33" s="258"/>
      <c r="F33" s="259"/>
      <c r="G33" s="260" t="s">
        <v>16</v>
      </c>
      <c r="H33" s="260" t="s">
        <v>17</v>
      </c>
    </row>
    <row r="34" spans="1:8" ht="33" customHeight="1" x14ac:dyDescent="0.25">
      <c r="A34" s="255"/>
      <c r="B34" s="257"/>
      <c r="C34" s="114" t="s">
        <v>14</v>
      </c>
      <c r="D34" s="113" t="s">
        <v>15</v>
      </c>
      <c r="E34" s="114" t="s">
        <v>14</v>
      </c>
      <c r="F34" s="113" t="s">
        <v>15</v>
      </c>
      <c r="G34" s="261"/>
      <c r="H34" s="261"/>
    </row>
    <row r="35" spans="1:8" ht="47.25" customHeight="1" x14ac:dyDescent="0.25">
      <c r="A35" s="119">
        <v>4.0999999999999996</v>
      </c>
      <c r="B35" s="5" t="s">
        <v>75</v>
      </c>
      <c r="C35" s="116" t="s">
        <v>87</v>
      </c>
      <c r="D35" s="116" t="s">
        <v>312</v>
      </c>
      <c r="E35" s="116" t="s">
        <v>87</v>
      </c>
      <c r="F35" s="120" t="s">
        <v>310</v>
      </c>
      <c r="G35" s="390" t="s">
        <v>92</v>
      </c>
      <c r="H35" s="393" t="s">
        <v>322</v>
      </c>
    </row>
    <row r="36" spans="1:8" ht="201.75" customHeight="1" x14ac:dyDescent="0.25">
      <c r="A36" s="119">
        <v>4.2</v>
      </c>
      <c r="B36" s="5" t="s">
        <v>34</v>
      </c>
      <c r="C36" s="162" t="s">
        <v>90</v>
      </c>
      <c r="D36" s="116" t="s">
        <v>312</v>
      </c>
      <c r="E36" s="158" t="s">
        <v>311</v>
      </c>
      <c r="F36" s="120" t="s">
        <v>310</v>
      </c>
      <c r="G36" s="391"/>
      <c r="H36" s="393"/>
    </row>
    <row r="37" spans="1:8" ht="171.75" customHeight="1" thickBot="1" x14ac:dyDescent="0.3">
      <c r="A37" s="124">
        <v>4.3</v>
      </c>
      <c r="B37" s="6" t="s">
        <v>62</v>
      </c>
      <c r="C37" s="117" t="s">
        <v>150</v>
      </c>
      <c r="D37" s="117">
        <v>30</v>
      </c>
      <c r="E37" s="116" t="s">
        <v>150</v>
      </c>
      <c r="F37" s="123">
        <v>82</v>
      </c>
      <c r="G37" s="392"/>
      <c r="H37" s="394"/>
    </row>
    <row r="38" spans="1:8" ht="30" customHeight="1" thickBot="1" x14ac:dyDescent="0.3">
      <c r="A38" s="254">
        <v>5</v>
      </c>
      <c r="B38" s="304" t="s">
        <v>35</v>
      </c>
      <c r="C38" s="306"/>
      <c r="D38" s="307"/>
      <c r="E38" s="306"/>
      <c r="F38" s="307"/>
      <c r="G38" s="260" t="s">
        <v>16</v>
      </c>
      <c r="H38" s="260" t="s">
        <v>17</v>
      </c>
    </row>
    <row r="39" spans="1:8" ht="30.75" thickBot="1" x14ac:dyDescent="0.3">
      <c r="A39" s="255"/>
      <c r="B39" s="305"/>
      <c r="C39" s="115" t="s">
        <v>14</v>
      </c>
      <c r="D39" s="50" t="s">
        <v>15</v>
      </c>
      <c r="E39" s="115" t="s">
        <v>14</v>
      </c>
      <c r="F39" s="50" t="s">
        <v>15</v>
      </c>
      <c r="G39" s="261"/>
      <c r="H39" s="261"/>
    </row>
    <row r="40" spans="1:8" ht="45" customHeight="1" x14ac:dyDescent="0.25">
      <c r="A40" s="119">
        <v>5.0999999999999996</v>
      </c>
      <c r="B40" s="5" t="s">
        <v>75</v>
      </c>
      <c r="C40" s="308" t="s">
        <v>87</v>
      </c>
      <c r="D40" s="395" t="s">
        <v>309</v>
      </c>
      <c r="E40" s="389" t="s">
        <v>308</v>
      </c>
      <c r="F40" s="314" t="s">
        <v>307</v>
      </c>
      <c r="G40" s="279" t="s">
        <v>89</v>
      </c>
      <c r="H40" s="317"/>
    </row>
    <row r="41" spans="1:8" ht="30" x14ac:dyDescent="0.25">
      <c r="A41" s="119">
        <v>5.2</v>
      </c>
      <c r="B41" s="5" t="s">
        <v>76</v>
      </c>
      <c r="C41" s="309"/>
      <c r="D41" s="309"/>
      <c r="E41" s="312"/>
      <c r="F41" s="315"/>
      <c r="G41" s="280"/>
      <c r="H41" s="318"/>
    </row>
    <row r="42" spans="1:8" ht="60" x14ac:dyDescent="0.25">
      <c r="A42" s="119">
        <v>5.3</v>
      </c>
      <c r="B42" s="7" t="s">
        <v>77</v>
      </c>
      <c r="C42" s="309"/>
      <c r="D42" s="309"/>
      <c r="E42" s="312"/>
      <c r="F42" s="315"/>
      <c r="G42" s="280"/>
      <c r="H42" s="318"/>
    </row>
    <row r="43" spans="1:8" x14ac:dyDescent="0.25">
      <c r="A43" s="119">
        <v>5.4</v>
      </c>
      <c r="B43" s="5" t="s">
        <v>36</v>
      </c>
      <c r="C43" s="309"/>
      <c r="D43" s="309"/>
      <c r="E43" s="312"/>
      <c r="F43" s="315"/>
      <c r="G43" s="280"/>
      <c r="H43" s="318"/>
    </row>
    <row r="44" spans="1:8" ht="15.75" thickBot="1" x14ac:dyDescent="0.3">
      <c r="A44" s="124">
        <v>5.5</v>
      </c>
      <c r="B44" s="35" t="s">
        <v>37</v>
      </c>
      <c r="C44" s="310"/>
      <c r="D44" s="310"/>
      <c r="E44" s="313"/>
      <c r="F44" s="316"/>
      <c r="G44" s="281"/>
      <c r="H44" s="319"/>
    </row>
    <row r="45" spans="1:8" ht="30" customHeight="1" thickBot="1" x14ac:dyDescent="0.3">
      <c r="A45" s="254">
        <v>6</v>
      </c>
      <c r="B45" s="304" t="s">
        <v>38</v>
      </c>
      <c r="C45" s="322"/>
      <c r="D45" s="323"/>
      <c r="E45" s="324"/>
      <c r="F45" s="259"/>
      <c r="G45" s="260" t="s">
        <v>16</v>
      </c>
      <c r="H45" s="260" t="s">
        <v>17</v>
      </c>
    </row>
    <row r="46" spans="1:8" ht="30" customHeight="1" thickBot="1" x14ac:dyDescent="0.3">
      <c r="A46" s="255"/>
      <c r="B46" s="305"/>
      <c r="C46" s="51" t="s">
        <v>14</v>
      </c>
      <c r="D46" s="66" t="s">
        <v>15</v>
      </c>
      <c r="E46" s="19" t="s">
        <v>14</v>
      </c>
      <c r="F46" s="50" t="s">
        <v>15</v>
      </c>
      <c r="G46" s="261"/>
      <c r="H46" s="261"/>
    </row>
    <row r="47" spans="1:8" ht="43.5" customHeight="1" x14ac:dyDescent="0.25">
      <c r="A47" s="119">
        <v>6.1</v>
      </c>
      <c r="B47" s="34" t="s">
        <v>39</v>
      </c>
      <c r="C47" s="118" t="s">
        <v>94</v>
      </c>
      <c r="D47" s="116"/>
      <c r="E47" s="116" t="s">
        <v>94</v>
      </c>
      <c r="F47" s="4"/>
      <c r="G47" s="9" t="s">
        <v>94</v>
      </c>
      <c r="H47" s="10"/>
    </row>
    <row r="48" spans="1:8" x14ac:dyDescent="0.25">
      <c r="A48" s="119">
        <v>6.2</v>
      </c>
      <c r="B48" s="34" t="s">
        <v>63</v>
      </c>
      <c r="C48" s="118"/>
      <c r="D48" s="116"/>
      <c r="E48" s="116"/>
      <c r="F48" s="118"/>
      <c r="G48" s="43"/>
      <c r="H48" s="46"/>
    </row>
    <row r="49" spans="1:9" ht="30" x14ac:dyDescent="0.25">
      <c r="A49" s="119">
        <v>6.3</v>
      </c>
      <c r="B49" s="34" t="s">
        <v>64</v>
      </c>
      <c r="C49" s="118"/>
      <c r="D49" s="116"/>
      <c r="E49" s="116"/>
      <c r="F49" s="120"/>
      <c r="G49" s="43"/>
      <c r="H49" s="46"/>
    </row>
    <row r="50" spans="1:9" ht="45.75" thickBot="1" x14ac:dyDescent="0.3">
      <c r="A50" s="119">
        <v>6.4</v>
      </c>
      <c r="B50" s="35" t="s">
        <v>65</v>
      </c>
      <c r="C50" s="118"/>
      <c r="D50" s="117"/>
      <c r="E50" s="117"/>
      <c r="F50" s="123"/>
      <c r="G50" s="44"/>
      <c r="H50" s="47"/>
    </row>
    <row r="51" spans="1:9" ht="30" customHeight="1" thickBot="1" x14ac:dyDescent="0.3">
      <c r="A51" s="254">
        <v>7</v>
      </c>
      <c r="B51" s="325" t="s">
        <v>40</v>
      </c>
      <c r="C51" s="258"/>
      <c r="D51" s="258"/>
      <c r="E51" s="258"/>
      <c r="F51" s="259"/>
      <c r="G51" s="260" t="s">
        <v>16</v>
      </c>
      <c r="H51" s="260" t="s">
        <v>17</v>
      </c>
    </row>
    <row r="52" spans="1:9" ht="30.75" thickBot="1" x14ac:dyDescent="0.3">
      <c r="A52" s="255"/>
      <c r="B52" s="326"/>
      <c r="C52" s="51" t="s">
        <v>14</v>
      </c>
      <c r="D52" s="52" t="s">
        <v>15</v>
      </c>
      <c r="E52" s="19" t="s">
        <v>14</v>
      </c>
      <c r="F52" s="50" t="s">
        <v>15</v>
      </c>
      <c r="G52" s="261"/>
      <c r="H52" s="261"/>
    </row>
    <row r="53" spans="1:9" x14ac:dyDescent="0.25">
      <c r="A53" s="119">
        <v>7.1</v>
      </c>
      <c r="B53" s="34" t="s">
        <v>41</v>
      </c>
      <c r="C53" s="308" t="s">
        <v>87</v>
      </c>
      <c r="D53" s="335">
        <v>134</v>
      </c>
      <c r="E53" s="308" t="s">
        <v>87</v>
      </c>
      <c r="F53" s="369">
        <v>135</v>
      </c>
      <c r="G53" s="250" t="s">
        <v>89</v>
      </c>
      <c r="H53" s="43"/>
    </row>
    <row r="54" spans="1:9" ht="30" x14ac:dyDescent="0.25">
      <c r="A54" s="119">
        <v>7.2</v>
      </c>
      <c r="B54" s="34" t="s">
        <v>66</v>
      </c>
      <c r="C54" s="309"/>
      <c r="D54" s="335"/>
      <c r="E54" s="309"/>
      <c r="F54" s="369"/>
      <c r="G54" s="333"/>
      <c r="H54" s="43"/>
    </row>
    <row r="55" spans="1:9" ht="30.75" thickBot="1" x14ac:dyDescent="0.3">
      <c r="A55" s="124">
        <v>7.3</v>
      </c>
      <c r="B55" s="35" t="s">
        <v>42</v>
      </c>
      <c r="C55" s="310"/>
      <c r="D55" s="336"/>
      <c r="E55" s="310"/>
      <c r="F55" s="372"/>
      <c r="G55" s="251"/>
      <c r="H55" s="44"/>
    </row>
    <row r="56" spans="1:9" x14ac:dyDescent="0.25">
      <c r="A56" s="40">
        <v>8</v>
      </c>
      <c r="B56" s="54" t="s">
        <v>43</v>
      </c>
      <c r="C56" s="266" t="s">
        <v>14</v>
      </c>
      <c r="D56" s="267"/>
      <c r="E56" s="268"/>
      <c r="F56" s="113" t="s">
        <v>15</v>
      </c>
      <c r="G56" s="45" t="s">
        <v>16</v>
      </c>
      <c r="H56" s="48" t="s">
        <v>17</v>
      </c>
    </row>
    <row r="57" spans="1:9" ht="64.5" customHeight="1" x14ac:dyDescent="0.25">
      <c r="A57" s="119">
        <v>8.1</v>
      </c>
      <c r="B57" s="34" t="s">
        <v>44</v>
      </c>
      <c r="C57" s="342" t="s">
        <v>306</v>
      </c>
      <c r="D57" s="342"/>
      <c r="E57" s="342"/>
      <c r="F57" s="11" t="s">
        <v>303</v>
      </c>
      <c r="G57" s="396" t="s">
        <v>182</v>
      </c>
      <c r="H57" s="398" t="s">
        <v>305</v>
      </c>
    </row>
    <row r="58" spans="1:9" x14ac:dyDescent="0.25">
      <c r="A58" s="119">
        <v>8.1999999999999993</v>
      </c>
      <c r="B58" s="34" t="s">
        <v>45</v>
      </c>
      <c r="C58" s="342" t="s">
        <v>304</v>
      </c>
      <c r="D58" s="342"/>
      <c r="E58" s="342"/>
      <c r="F58" s="11" t="s">
        <v>303</v>
      </c>
      <c r="G58" s="396"/>
      <c r="H58" s="346"/>
    </row>
    <row r="59" spans="1:9" x14ac:dyDescent="0.25">
      <c r="A59" s="119">
        <v>8.3000000000000007</v>
      </c>
      <c r="B59" s="5" t="s">
        <v>46</v>
      </c>
      <c r="C59" s="399" t="s">
        <v>323</v>
      </c>
      <c r="D59" s="400"/>
      <c r="E59" s="401"/>
      <c r="F59" s="269" t="s">
        <v>303</v>
      </c>
      <c r="G59" s="396"/>
      <c r="H59" s="346"/>
    </row>
    <row r="60" spans="1:9" ht="30" x14ac:dyDescent="0.25">
      <c r="A60" s="119">
        <v>8.4</v>
      </c>
      <c r="B60" s="5" t="s">
        <v>47</v>
      </c>
      <c r="C60" s="402"/>
      <c r="D60" s="403"/>
      <c r="E60" s="404"/>
      <c r="F60" s="272"/>
      <c r="G60" s="396"/>
      <c r="H60" s="346"/>
    </row>
    <row r="61" spans="1:9" ht="36.75" customHeight="1" x14ac:dyDescent="0.25">
      <c r="A61" s="119">
        <v>8.5</v>
      </c>
      <c r="B61" s="5" t="s">
        <v>78</v>
      </c>
      <c r="C61" s="402"/>
      <c r="D61" s="403"/>
      <c r="E61" s="404"/>
      <c r="F61" s="272"/>
      <c r="G61" s="396"/>
      <c r="H61" s="346"/>
    </row>
    <row r="62" spans="1:9" x14ac:dyDescent="0.25">
      <c r="A62" s="119">
        <v>8.6</v>
      </c>
      <c r="B62" s="5" t="s">
        <v>67</v>
      </c>
      <c r="C62" s="402"/>
      <c r="D62" s="403"/>
      <c r="E62" s="404"/>
      <c r="F62" s="272"/>
      <c r="G62" s="396"/>
      <c r="H62" s="346"/>
    </row>
    <row r="63" spans="1:9" x14ac:dyDescent="0.25">
      <c r="A63" s="119">
        <v>8.6999999999999993</v>
      </c>
      <c r="B63" s="5" t="s">
        <v>48</v>
      </c>
      <c r="C63" s="402"/>
      <c r="D63" s="403"/>
      <c r="E63" s="404"/>
      <c r="F63" s="272"/>
      <c r="G63" s="396"/>
      <c r="H63" s="346"/>
    </row>
    <row r="64" spans="1:9" ht="60" x14ac:dyDescent="0.25">
      <c r="A64" s="119">
        <v>8.8000000000000007</v>
      </c>
      <c r="B64" s="5" t="s">
        <v>79</v>
      </c>
      <c r="C64" s="402"/>
      <c r="D64" s="403"/>
      <c r="E64" s="404"/>
      <c r="F64" s="272"/>
      <c r="G64" s="396"/>
      <c r="H64" s="346"/>
      <c r="I64" s="1"/>
    </row>
    <row r="65" spans="1:9" ht="19.5" customHeight="1" x14ac:dyDescent="0.3">
      <c r="A65" s="119">
        <v>8.9</v>
      </c>
      <c r="B65" s="8" t="s">
        <v>68</v>
      </c>
      <c r="C65" s="402"/>
      <c r="D65" s="403"/>
      <c r="E65" s="404"/>
      <c r="F65" s="272"/>
      <c r="G65" s="396"/>
      <c r="H65" s="346"/>
      <c r="I65" s="2"/>
    </row>
    <row r="66" spans="1:9" ht="198" customHeight="1" x14ac:dyDescent="0.3">
      <c r="A66" s="36" t="s">
        <v>49</v>
      </c>
      <c r="B66" s="34" t="s">
        <v>50</v>
      </c>
      <c r="C66" s="405"/>
      <c r="D66" s="406"/>
      <c r="E66" s="407"/>
      <c r="F66" s="320"/>
      <c r="G66" s="396"/>
      <c r="H66" s="346"/>
      <c r="I66" s="2"/>
    </row>
    <row r="67" spans="1:9" ht="148.5" customHeight="1" thickBot="1" x14ac:dyDescent="0.3">
      <c r="A67" s="36" t="s">
        <v>51</v>
      </c>
      <c r="B67" s="35" t="s">
        <v>69</v>
      </c>
      <c r="C67" s="408" t="s">
        <v>324</v>
      </c>
      <c r="D67" s="408"/>
      <c r="E67" s="408"/>
      <c r="F67" s="12"/>
      <c r="G67" s="397"/>
      <c r="H67" s="347"/>
      <c r="I67" s="37"/>
    </row>
    <row r="68" spans="1:9" ht="30" customHeight="1" thickBot="1" x14ac:dyDescent="0.3">
      <c r="A68" s="254">
        <v>9</v>
      </c>
      <c r="B68" s="325" t="s">
        <v>52</v>
      </c>
      <c r="C68" s="258"/>
      <c r="D68" s="258"/>
      <c r="E68" s="258"/>
      <c r="F68" s="259"/>
      <c r="G68" s="260" t="s">
        <v>16</v>
      </c>
      <c r="H68" s="260" t="s">
        <v>17</v>
      </c>
    </row>
    <row r="69" spans="1:9" ht="30" customHeight="1" thickBot="1" x14ac:dyDescent="0.3">
      <c r="A69" s="255"/>
      <c r="B69" s="326"/>
      <c r="C69" s="51" t="s">
        <v>14</v>
      </c>
      <c r="D69" s="52" t="s">
        <v>15</v>
      </c>
      <c r="E69" s="19" t="s">
        <v>14</v>
      </c>
      <c r="F69" s="50" t="s">
        <v>15</v>
      </c>
      <c r="G69" s="261"/>
      <c r="H69" s="261"/>
    </row>
    <row r="70" spans="1:9" x14ac:dyDescent="0.25">
      <c r="A70" s="119">
        <v>9.1</v>
      </c>
      <c r="B70" s="32" t="s">
        <v>70</v>
      </c>
      <c r="C70" s="308" t="s">
        <v>87</v>
      </c>
      <c r="D70" s="308">
        <v>137</v>
      </c>
      <c r="E70" s="308" t="s">
        <v>189</v>
      </c>
      <c r="F70" s="331"/>
      <c r="G70" s="333" t="s">
        <v>89</v>
      </c>
      <c r="H70" s="334"/>
    </row>
    <row r="71" spans="1:9" x14ac:dyDescent="0.25">
      <c r="A71" s="119">
        <v>9.1999999999999993</v>
      </c>
      <c r="B71" s="33" t="s">
        <v>53</v>
      </c>
      <c r="C71" s="330"/>
      <c r="D71" s="330"/>
      <c r="E71" s="330"/>
      <c r="F71" s="332"/>
      <c r="G71" s="333"/>
      <c r="H71" s="334"/>
    </row>
    <row r="72" spans="1:9" ht="30.75" thickBot="1" x14ac:dyDescent="0.3">
      <c r="A72" s="124">
        <v>9.3000000000000007</v>
      </c>
      <c r="B72" s="38" t="s">
        <v>54</v>
      </c>
      <c r="C72" s="117" t="s">
        <v>87</v>
      </c>
      <c r="D72" s="117">
        <v>138</v>
      </c>
      <c r="E72" s="117"/>
      <c r="F72" s="123"/>
      <c r="G72" s="251"/>
      <c r="H72" s="253"/>
    </row>
    <row r="73" spans="1:9" ht="30" customHeight="1" thickBot="1" x14ac:dyDescent="0.3">
      <c r="A73" s="254">
        <v>10</v>
      </c>
      <c r="B73" s="325" t="s">
        <v>55</v>
      </c>
      <c r="C73" s="258"/>
      <c r="D73" s="258"/>
      <c r="E73" s="258"/>
      <c r="F73" s="259"/>
      <c r="G73" s="260" t="s">
        <v>16</v>
      </c>
      <c r="H73" s="260" t="s">
        <v>17</v>
      </c>
    </row>
    <row r="74" spans="1:9" ht="30" customHeight="1" thickBot="1" x14ac:dyDescent="0.3">
      <c r="A74" s="255"/>
      <c r="B74" s="326"/>
      <c r="C74" s="51" t="s">
        <v>14</v>
      </c>
      <c r="D74" s="52" t="s">
        <v>15</v>
      </c>
      <c r="E74" s="19" t="s">
        <v>14</v>
      </c>
      <c r="F74" s="50" t="s">
        <v>15</v>
      </c>
      <c r="G74" s="261"/>
      <c r="H74" s="261"/>
    </row>
    <row r="75" spans="1:9" ht="43.5" customHeight="1" thickBot="1" x14ac:dyDescent="0.3">
      <c r="A75" s="124">
        <v>10.1</v>
      </c>
      <c r="B75" s="35" t="s">
        <v>56</v>
      </c>
      <c r="C75" s="117" t="s">
        <v>94</v>
      </c>
      <c r="D75" s="117"/>
      <c r="E75" s="13" t="s">
        <v>94</v>
      </c>
      <c r="F75" s="14"/>
      <c r="G75" s="15" t="s">
        <v>94</v>
      </c>
      <c r="H75" s="16"/>
    </row>
    <row r="76" spans="1:9" ht="30" customHeight="1" thickBot="1" x14ac:dyDescent="0.3">
      <c r="A76" s="254">
        <v>12</v>
      </c>
      <c r="B76" s="304" t="s">
        <v>57</v>
      </c>
      <c r="C76" s="357"/>
      <c r="D76" s="259"/>
      <c r="E76" s="324"/>
      <c r="F76" s="259"/>
      <c r="G76" s="358"/>
      <c r="H76" s="260"/>
    </row>
    <row r="77" spans="1:9" ht="30" customHeight="1" x14ac:dyDescent="0.25">
      <c r="A77" s="255"/>
      <c r="B77" s="305"/>
      <c r="C77" s="360"/>
      <c r="D77" s="361"/>
      <c r="E77" s="362"/>
      <c r="F77" s="363"/>
      <c r="G77" s="359"/>
      <c r="H77" s="261"/>
    </row>
    <row r="78" spans="1:9" ht="59.25" customHeight="1" x14ac:dyDescent="0.25">
      <c r="A78" s="119">
        <v>12.1</v>
      </c>
      <c r="B78" s="58" t="s">
        <v>58</v>
      </c>
      <c r="C78" s="368" t="s">
        <v>302</v>
      </c>
      <c r="D78" s="369"/>
      <c r="E78" s="370" t="s">
        <v>302</v>
      </c>
      <c r="F78" s="369"/>
      <c r="G78" s="250" t="s">
        <v>89</v>
      </c>
      <c r="H78" s="46"/>
    </row>
    <row r="79" spans="1:9" ht="31.5" customHeight="1" x14ac:dyDescent="0.25">
      <c r="A79" s="119">
        <v>12.2</v>
      </c>
      <c r="B79" s="58" t="s">
        <v>59</v>
      </c>
      <c r="C79" s="368" t="s">
        <v>302</v>
      </c>
      <c r="D79" s="369"/>
      <c r="E79" s="370" t="s">
        <v>302</v>
      </c>
      <c r="F79" s="369"/>
      <c r="G79" s="333"/>
      <c r="H79" s="46"/>
    </row>
    <row r="80" spans="1:9" ht="42" customHeight="1" thickBot="1" x14ac:dyDescent="0.3">
      <c r="A80" s="39">
        <v>12.3</v>
      </c>
      <c r="B80" s="59" t="s">
        <v>60</v>
      </c>
      <c r="C80" s="371" t="s">
        <v>302</v>
      </c>
      <c r="D80" s="372"/>
      <c r="E80" s="373" t="s">
        <v>302</v>
      </c>
      <c r="F80" s="372"/>
      <c r="G80" s="251"/>
      <c r="H80" s="53"/>
    </row>
    <row r="81" spans="1:8" ht="19.5" thickBot="1" x14ac:dyDescent="0.3">
      <c r="A81" s="364" t="s">
        <v>61</v>
      </c>
      <c r="B81" s="365"/>
      <c r="C81" s="366"/>
      <c r="D81" s="367"/>
      <c r="E81" s="366"/>
      <c r="F81" s="367"/>
      <c r="G81" s="100" t="s">
        <v>178</v>
      </c>
      <c r="H81" s="260"/>
    </row>
    <row r="82" spans="1:8" x14ac:dyDescent="0.25">
      <c r="H82" s="261"/>
    </row>
  </sheetData>
  <mergeCells count="113">
    <mergeCell ref="G76:G77"/>
    <mergeCell ref="A81:B81"/>
    <mergeCell ref="C81:D81"/>
    <mergeCell ref="E81:F81"/>
    <mergeCell ref="H76:H77"/>
    <mergeCell ref="C77:D77"/>
    <mergeCell ref="E77:F77"/>
    <mergeCell ref="A73:A74"/>
    <mergeCell ref="B73:B74"/>
    <mergeCell ref="C73:D73"/>
    <mergeCell ref="E73:F73"/>
    <mergeCell ref="G73:G74"/>
    <mergeCell ref="H73:H74"/>
    <mergeCell ref="H81:H82"/>
    <mergeCell ref="C78:D78"/>
    <mergeCell ref="E78:F78"/>
    <mergeCell ref="C79:D79"/>
    <mergeCell ref="E79:F79"/>
    <mergeCell ref="C80:D80"/>
    <mergeCell ref="E80:F80"/>
    <mergeCell ref="A68:A69"/>
    <mergeCell ref="B68:B69"/>
    <mergeCell ref="C68:D68"/>
    <mergeCell ref="E68:F68"/>
    <mergeCell ref="G68:G69"/>
    <mergeCell ref="H68:H69"/>
    <mergeCell ref="C70:C71"/>
    <mergeCell ref="D70:D71"/>
    <mergeCell ref="E70:E71"/>
    <mergeCell ref="F70:F71"/>
    <mergeCell ref="G70:G72"/>
    <mergeCell ref="H70:H72"/>
    <mergeCell ref="G78:G80"/>
    <mergeCell ref="A76:A77"/>
    <mergeCell ref="B76:B77"/>
    <mergeCell ref="C76:D76"/>
    <mergeCell ref="E76:F76"/>
    <mergeCell ref="C53:C55"/>
    <mergeCell ref="D53:D55"/>
    <mergeCell ref="E53:E55"/>
    <mergeCell ref="F53:F55"/>
    <mergeCell ref="G53:G55"/>
    <mergeCell ref="C56:E56"/>
    <mergeCell ref="C57:E57"/>
    <mergeCell ref="G57:G67"/>
    <mergeCell ref="H57:H67"/>
    <mergeCell ref="C58:E58"/>
    <mergeCell ref="C59:E66"/>
    <mergeCell ref="F59:F66"/>
    <mergeCell ref="C67:E67"/>
    <mergeCell ref="G51:G52"/>
    <mergeCell ref="H51:H52"/>
    <mergeCell ref="A45:A46"/>
    <mergeCell ref="B45:B46"/>
    <mergeCell ref="C45:D45"/>
    <mergeCell ref="E45:F45"/>
    <mergeCell ref="G45:G46"/>
    <mergeCell ref="H45:H46"/>
    <mergeCell ref="C40:C44"/>
    <mergeCell ref="D40:D44"/>
    <mergeCell ref="A51:A52"/>
    <mergeCell ref="B51:B52"/>
    <mergeCell ref="C51:D51"/>
    <mergeCell ref="E51:F51"/>
    <mergeCell ref="E40:E44"/>
    <mergeCell ref="F40:F44"/>
    <mergeCell ref="G40:G44"/>
    <mergeCell ref="H40:H44"/>
    <mergeCell ref="G35:G37"/>
    <mergeCell ref="H35:H37"/>
    <mergeCell ref="G33:G34"/>
    <mergeCell ref="H33:H34"/>
    <mergeCell ref="A33:A34"/>
    <mergeCell ref="B33:B34"/>
    <mergeCell ref="C33:D33"/>
    <mergeCell ref="E33:F33"/>
    <mergeCell ref="G29:G30"/>
    <mergeCell ref="H29:H30"/>
    <mergeCell ref="C12:D12"/>
    <mergeCell ref="E12:F12"/>
    <mergeCell ref="C16:E16"/>
    <mergeCell ref="A38:A39"/>
    <mergeCell ref="B38:B39"/>
    <mergeCell ref="C38:D38"/>
    <mergeCell ref="E38:F38"/>
    <mergeCell ref="G38:G39"/>
    <mergeCell ref="H38:H39"/>
    <mergeCell ref="G31:G32"/>
    <mergeCell ref="H31:H32"/>
    <mergeCell ref="A29:A30"/>
    <mergeCell ref="B29:B30"/>
    <mergeCell ref="C2:F2"/>
    <mergeCell ref="C4:F4"/>
    <mergeCell ref="C8:F8"/>
    <mergeCell ref="C9:F9"/>
    <mergeCell ref="C10:F10"/>
    <mergeCell ref="G10:H10"/>
    <mergeCell ref="C17:E23"/>
    <mergeCell ref="F17:F23"/>
    <mergeCell ref="G17:G23"/>
    <mergeCell ref="H17:H23"/>
    <mergeCell ref="C24:E24"/>
    <mergeCell ref="C11:D11"/>
    <mergeCell ref="E11:F11"/>
    <mergeCell ref="C13:F13"/>
    <mergeCell ref="C14:D14"/>
    <mergeCell ref="E14:F14"/>
    <mergeCell ref="C25:E28"/>
    <mergeCell ref="F25:F28"/>
    <mergeCell ref="G25:G28"/>
    <mergeCell ref="H25:H28"/>
    <mergeCell ref="C29:D29"/>
    <mergeCell ref="E29:F2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topLeftCell="A64" zoomScale="60" zoomScaleNormal="60" workbookViewId="0">
      <selection activeCell="G81" sqref="G81"/>
    </sheetView>
  </sheetViews>
  <sheetFormatPr baseColWidth="10" defaultColWidth="11.42578125" defaultRowHeight="15" x14ac:dyDescent="0.25"/>
  <cols>
    <col min="1" max="1" width="6.7109375" style="127" customWidth="1"/>
    <col min="2" max="2" width="97.28515625" style="25" customWidth="1"/>
    <col min="3" max="3" width="22.5703125" style="127" bestFit="1" customWidth="1"/>
    <col min="4" max="4" width="12.85546875" style="127" customWidth="1"/>
    <col min="5" max="5" width="22.5703125" style="127" bestFit="1" customWidth="1"/>
    <col min="6" max="6" width="20.5703125" style="127" customWidth="1"/>
    <col min="7" max="7" width="29.42578125" style="127" customWidth="1"/>
    <col min="8" max="8" width="74.140625" style="25" customWidth="1"/>
    <col min="9" max="9" width="17.85546875" style="25" bestFit="1" customWidth="1"/>
    <col min="10" max="16384" width="11.42578125" style="25"/>
  </cols>
  <sheetData>
    <row r="1" spans="1:8" ht="15" customHeight="1" x14ac:dyDescent="0.25">
      <c r="G1" s="64"/>
      <c r="H1" s="64"/>
    </row>
    <row r="2" spans="1:8" ht="15" customHeight="1" x14ac:dyDescent="0.25">
      <c r="C2" s="246" t="s">
        <v>71</v>
      </c>
      <c r="D2" s="246"/>
      <c r="E2" s="246"/>
      <c r="F2" s="246"/>
      <c r="G2" s="64"/>
      <c r="H2" s="64"/>
    </row>
    <row r="3" spans="1:8" x14ac:dyDescent="0.25">
      <c r="F3" s="25"/>
    </row>
    <row r="4" spans="1:8" ht="15" customHeight="1" x14ac:dyDescent="0.25">
      <c r="C4" s="246" t="s">
        <v>0</v>
      </c>
      <c r="D4" s="246"/>
      <c r="E4" s="246"/>
      <c r="F4" s="246"/>
      <c r="G4" s="64"/>
      <c r="H4" s="64"/>
    </row>
    <row r="5" spans="1:8" ht="15" customHeight="1" x14ac:dyDescent="0.25">
      <c r="A5" s="64"/>
      <c r="B5" s="64"/>
      <c r="C5" s="64"/>
      <c r="D5" s="64"/>
      <c r="E5" s="64"/>
      <c r="F5" s="64"/>
      <c r="G5" s="64"/>
      <c r="H5" s="64"/>
    </row>
    <row r="6" spans="1:8" x14ac:dyDescent="0.25">
      <c r="D6" s="26"/>
      <c r="F6" s="26"/>
      <c r="G6" s="26"/>
      <c r="H6" s="26"/>
    </row>
    <row r="7" spans="1:8" ht="33" customHeight="1" x14ac:dyDescent="0.25">
      <c r="C7" s="26"/>
      <c r="E7" s="26"/>
    </row>
    <row r="8" spans="1:8" ht="15" customHeight="1" x14ac:dyDescent="0.25">
      <c r="A8" s="60" t="s">
        <v>1</v>
      </c>
      <c r="B8" s="61" t="s">
        <v>2</v>
      </c>
      <c r="C8" s="247">
        <v>4</v>
      </c>
      <c r="D8" s="247"/>
      <c r="E8" s="247"/>
      <c r="F8" s="247"/>
      <c r="G8" s="63"/>
      <c r="H8" s="63"/>
    </row>
    <row r="9" spans="1:8" ht="31.5" customHeight="1" x14ac:dyDescent="0.25">
      <c r="A9" s="60" t="s">
        <v>3</v>
      </c>
      <c r="B9" s="61" t="s">
        <v>4</v>
      </c>
      <c r="C9" s="247" t="s">
        <v>301</v>
      </c>
      <c r="D9" s="247"/>
      <c r="E9" s="247"/>
      <c r="F9" s="247"/>
      <c r="G9" s="63"/>
    </row>
    <row r="10" spans="1:8" ht="39.75" customHeight="1" x14ac:dyDescent="0.25">
      <c r="A10" s="60" t="s">
        <v>5</v>
      </c>
      <c r="B10" s="62" t="s">
        <v>6</v>
      </c>
      <c r="C10" s="247" t="s">
        <v>81</v>
      </c>
      <c r="D10" s="247"/>
      <c r="E10" s="247"/>
      <c r="F10" s="247"/>
      <c r="G10" s="248"/>
      <c r="H10" s="249"/>
    </row>
    <row r="11" spans="1:8" ht="62.25" customHeight="1" x14ac:dyDescent="0.25">
      <c r="A11" s="60" t="s">
        <v>7</v>
      </c>
      <c r="B11" s="61" t="s">
        <v>8</v>
      </c>
      <c r="C11" s="247" t="s">
        <v>300</v>
      </c>
      <c r="D11" s="247"/>
      <c r="E11" s="247" t="s">
        <v>299</v>
      </c>
      <c r="F11" s="247"/>
      <c r="G11" s="29"/>
      <c r="H11" s="30"/>
    </row>
    <row r="12" spans="1:8" x14ac:dyDescent="0.25">
      <c r="A12" s="60" t="s">
        <v>9</v>
      </c>
      <c r="B12" s="61" t="s">
        <v>10</v>
      </c>
      <c r="C12" s="262" t="s">
        <v>207</v>
      </c>
      <c r="D12" s="262"/>
      <c r="E12" s="262" t="s">
        <v>207</v>
      </c>
      <c r="F12" s="262"/>
    </row>
    <row r="13" spans="1:8" x14ac:dyDescent="0.25">
      <c r="A13" s="60" t="s">
        <v>11</v>
      </c>
      <c r="B13" s="61" t="s">
        <v>73</v>
      </c>
      <c r="C13" s="263" t="s">
        <v>84</v>
      </c>
      <c r="D13" s="264"/>
      <c r="E13" s="264"/>
      <c r="F13" s="264"/>
      <c r="G13" s="81"/>
      <c r="H13" s="81"/>
    </row>
    <row r="14" spans="1:8" ht="14.25" customHeight="1" x14ac:dyDescent="0.25">
      <c r="A14" s="60" t="s">
        <v>72</v>
      </c>
      <c r="B14" s="61" t="s">
        <v>12</v>
      </c>
      <c r="C14" s="265" t="s">
        <v>298</v>
      </c>
      <c r="D14" s="265"/>
      <c r="E14" s="265" t="s">
        <v>205</v>
      </c>
      <c r="F14" s="265"/>
    </row>
    <row r="15" spans="1:8" ht="15.75" thickBot="1" x14ac:dyDescent="0.3">
      <c r="A15" s="27"/>
      <c r="B15" s="28"/>
      <c r="C15" s="31"/>
      <c r="E15" s="31"/>
    </row>
    <row r="16" spans="1:8" x14ac:dyDescent="0.25">
      <c r="A16" s="40">
        <v>1</v>
      </c>
      <c r="B16" s="42" t="s">
        <v>13</v>
      </c>
      <c r="C16" s="266" t="s">
        <v>14</v>
      </c>
      <c r="D16" s="267"/>
      <c r="E16" s="268"/>
      <c r="F16" s="111" t="s">
        <v>15</v>
      </c>
      <c r="G16" s="45" t="s">
        <v>16</v>
      </c>
      <c r="H16" s="48" t="s">
        <v>17</v>
      </c>
    </row>
    <row r="17" spans="1:8" x14ac:dyDescent="0.25">
      <c r="A17" s="119">
        <v>1.1000000000000001</v>
      </c>
      <c r="B17" s="32" t="s">
        <v>18</v>
      </c>
      <c r="C17" s="269" t="s">
        <v>87</v>
      </c>
      <c r="D17" s="270"/>
      <c r="E17" s="271"/>
      <c r="F17" s="278" t="s">
        <v>297</v>
      </c>
      <c r="G17" s="279" t="s">
        <v>89</v>
      </c>
      <c r="H17" s="282"/>
    </row>
    <row r="18" spans="1:8" ht="30" x14ac:dyDescent="0.25">
      <c r="A18" s="119">
        <v>1.2</v>
      </c>
      <c r="B18" s="3" t="s">
        <v>19</v>
      </c>
      <c r="C18" s="272"/>
      <c r="D18" s="273"/>
      <c r="E18" s="274"/>
      <c r="F18" s="272"/>
      <c r="G18" s="280"/>
      <c r="H18" s="282"/>
    </row>
    <row r="19" spans="1:8" x14ac:dyDescent="0.25">
      <c r="A19" s="119">
        <v>1.3</v>
      </c>
      <c r="B19" s="32" t="s">
        <v>20</v>
      </c>
      <c r="C19" s="272"/>
      <c r="D19" s="273"/>
      <c r="E19" s="274"/>
      <c r="F19" s="272"/>
      <c r="G19" s="280"/>
      <c r="H19" s="282"/>
    </row>
    <row r="20" spans="1:8" ht="30" x14ac:dyDescent="0.25">
      <c r="A20" s="119">
        <v>1.4</v>
      </c>
      <c r="B20" s="32" t="s">
        <v>21</v>
      </c>
      <c r="C20" s="272"/>
      <c r="D20" s="273"/>
      <c r="E20" s="274"/>
      <c r="F20" s="272"/>
      <c r="G20" s="280"/>
      <c r="H20" s="282"/>
    </row>
    <row r="21" spans="1:8" ht="60" x14ac:dyDescent="0.25">
      <c r="A21" s="119">
        <v>1.5</v>
      </c>
      <c r="B21" s="32" t="s">
        <v>74</v>
      </c>
      <c r="C21" s="272"/>
      <c r="D21" s="273"/>
      <c r="E21" s="274"/>
      <c r="F21" s="272"/>
      <c r="G21" s="280"/>
      <c r="H21" s="282"/>
    </row>
    <row r="22" spans="1:8" x14ac:dyDescent="0.25">
      <c r="A22" s="119">
        <v>1.6</v>
      </c>
      <c r="B22" s="34" t="s">
        <v>22</v>
      </c>
      <c r="C22" s="272"/>
      <c r="D22" s="273"/>
      <c r="E22" s="274"/>
      <c r="F22" s="272"/>
      <c r="G22" s="280"/>
      <c r="H22" s="282"/>
    </row>
    <row r="23" spans="1:8" ht="30.75" thickBot="1" x14ac:dyDescent="0.3">
      <c r="A23" s="124">
        <v>1.7</v>
      </c>
      <c r="B23" s="35" t="s">
        <v>23</v>
      </c>
      <c r="C23" s="275"/>
      <c r="D23" s="276"/>
      <c r="E23" s="277"/>
      <c r="F23" s="275"/>
      <c r="G23" s="281"/>
      <c r="H23" s="283"/>
    </row>
    <row r="24" spans="1:8" ht="39" customHeight="1" x14ac:dyDescent="0.25">
      <c r="A24" s="40">
        <v>2</v>
      </c>
      <c r="B24" s="41" t="s">
        <v>24</v>
      </c>
      <c r="C24" s="266" t="s">
        <v>14</v>
      </c>
      <c r="D24" s="267"/>
      <c r="E24" s="268"/>
      <c r="F24" s="111" t="s">
        <v>15</v>
      </c>
      <c r="G24" s="45" t="s">
        <v>16</v>
      </c>
      <c r="H24" s="49" t="s">
        <v>17</v>
      </c>
    </row>
    <row r="25" spans="1:8" ht="45.75" customHeight="1" x14ac:dyDescent="0.25">
      <c r="A25" s="119">
        <v>2.1</v>
      </c>
      <c r="B25" s="34" t="s">
        <v>25</v>
      </c>
      <c r="C25" s="269" t="s">
        <v>87</v>
      </c>
      <c r="D25" s="284"/>
      <c r="E25" s="285"/>
      <c r="F25" s="292" t="s">
        <v>296</v>
      </c>
      <c r="G25" s="279" t="s">
        <v>89</v>
      </c>
      <c r="H25" s="295"/>
    </row>
    <row r="26" spans="1:8" ht="50.25" customHeight="1" x14ac:dyDescent="0.25">
      <c r="A26" s="119">
        <v>2.2000000000000002</v>
      </c>
      <c r="B26" s="34" t="s">
        <v>26</v>
      </c>
      <c r="C26" s="286"/>
      <c r="D26" s="287"/>
      <c r="E26" s="288"/>
      <c r="F26" s="293"/>
      <c r="G26" s="280"/>
      <c r="H26" s="295"/>
    </row>
    <row r="27" spans="1:8" ht="74.25" customHeight="1" x14ac:dyDescent="0.25">
      <c r="A27" s="119">
        <v>2.2999999999999998</v>
      </c>
      <c r="B27" s="65" t="s">
        <v>27</v>
      </c>
      <c r="C27" s="286"/>
      <c r="D27" s="287"/>
      <c r="E27" s="288"/>
      <c r="F27" s="293"/>
      <c r="G27" s="280"/>
      <c r="H27" s="295"/>
    </row>
    <row r="28" spans="1:8" ht="42" customHeight="1" thickBot="1" x14ac:dyDescent="0.3">
      <c r="A28" s="124">
        <v>2.4</v>
      </c>
      <c r="B28" s="35" t="s">
        <v>28</v>
      </c>
      <c r="C28" s="289"/>
      <c r="D28" s="290"/>
      <c r="E28" s="291"/>
      <c r="F28" s="294"/>
      <c r="G28" s="281"/>
      <c r="H28" s="296"/>
    </row>
    <row r="29" spans="1:8" ht="63" customHeight="1" thickBot="1" x14ac:dyDescent="0.3">
      <c r="A29" s="254">
        <v>3</v>
      </c>
      <c r="B29" s="297" t="s">
        <v>29</v>
      </c>
      <c r="C29" s="258"/>
      <c r="D29" s="258"/>
      <c r="E29" s="258"/>
      <c r="F29" s="259"/>
      <c r="G29" s="260" t="s">
        <v>16</v>
      </c>
      <c r="H29" s="260" t="s">
        <v>17</v>
      </c>
    </row>
    <row r="30" spans="1:8" ht="30" x14ac:dyDescent="0.25">
      <c r="A30" s="255"/>
      <c r="B30" s="298"/>
      <c r="C30" s="114" t="s">
        <v>14</v>
      </c>
      <c r="D30" s="113" t="s">
        <v>15</v>
      </c>
      <c r="E30" s="114" t="s">
        <v>14</v>
      </c>
      <c r="F30" s="113" t="s">
        <v>15</v>
      </c>
      <c r="G30" s="261"/>
      <c r="H30" s="261"/>
    </row>
    <row r="31" spans="1:8" ht="47.25" customHeight="1" x14ac:dyDescent="0.25">
      <c r="A31" s="119" t="s">
        <v>30</v>
      </c>
      <c r="B31" s="32" t="s">
        <v>18</v>
      </c>
      <c r="C31" s="116" t="s">
        <v>94</v>
      </c>
      <c r="D31" s="116"/>
      <c r="E31" s="116" t="s">
        <v>94</v>
      </c>
      <c r="F31" s="120"/>
      <c r="G31" s="250" t="s">
        <v>94</v>
      </c>
      <c r="H31" s="252"/>
    </row>
    <row r="32" spans="1:8" ht="15.75" thickBot="1" x14ac:dyDescent="0.3">
      <c r="A32" s="124" t="s">
        <v>31</v>
      </c>
      <c r="B32" s="35" t="s">
        <v>32</v>
      </c>
      <c r="C32" s="116"/>
      <c r="D32" s="117"/>
      <c r="E32" s="116"/>
      <c r="F32" s="123"/>
      <c r="G32" s="251"/>
      <c r="H32" s="253"/>
    </row>
    <row r="33" spans="1:8" ht="33" customHeight="1" thickBot="1" x14ac:dyDescent="0.3">
      <c r="A33" s="254">
        <v>4</v>
      </c>
      <c r="B33" s="256" t="s">
        <v>33</v>
      </c>
      <c r="C33" s="258"/>
      <c r="D33" s="258"/>
      <c r="E33" s="258"/>
      <c r="F33" s="259"/>
      <c r="G33" s="260" t="s">
        <v>16</v>
      </c>
      <c r="H33" s="260" t="s">
        <v>17</v>
      </c>
    </row>
    <row r="34" spans="1:8" ht="33" customHeight="1" x14ac:dyDescent="0.25">
      <c r="A34" s="255"/>
      <c r="B34" s="257"/>
      <c r="C34" s="114" t="s">
        <v>14</v>
      </c>
      <c r="D34" s="113" t="s">
        <v>15</v>
      </c>
      <c r="E34" s="114" t="s">
        <v>14</v>
      </c>
      <c r="F34" s="113" t="s">
        <v>15</v>
      </c>
      <c r="G34" s="261"/>
      <c r="H34" s="261"/>
    </row>
    <row r="35" spans="1:8" ht="47.25" customHeight="1" x14ac:dyDescent="0.25">
      <c r="A35" s="119">
        <v>4.0999999999999996</v>
      </c>
      <c r="B35" s="5" t="s">
        <v>75</v>
      </c>
      <c r="C35" s="116" t="s">
        <v>87</v>
      </c>
      <c r="D35" s="116" t="s">
        <v>295</v>
      </c>
      <c r="E35" s="116" t="s">
        <v>87</v>
      </c>
      <c r="F35" s="120" t="s">
        <v>293</v>
      </c>
      <c r="G35" s="250" t="s">
        <v>89</v>
      </c>
      <c r="H35" s="334"/>
    </row>
    <row r="36" spans="1:8" x14ac:dyDescent="0.25">
      <c r="A36" s="119">
        <v>4.2</v>
      </c>
      <c r="B36" s="5" t="s">
        <v>34</v>
      </c>
      <c r="C36" s="116" t="s">
        <v>87</v>
      </c>
      <c r="D36" s="116" t="s">
        <v>294</v>
      </c>
      <c r="E36" s="116" t="s">
        <v>87</v>
      </c>
      <c r="F36" s="120" t="s">
        <v>293</v>
      </c>
      <c r="G36" s="333"/>
      <c r="H36" s="334"/>
    </row>
    <row r="37" spans="1:8" ht="15.75" thickBot="1" x14ac:dyDescent="0.3">
      <c r="A37" s="124">
        <v>4.3</v>
      </c>
      <c r="B37" s="6" t="s">
        <v>62</v>
      </c>
      <c r="C37" s="117" t="s">
        <v>140</v>
      </c>
      <c r="D37" s="117">
        <v>39</v>
      </c>
      <c r="E37" s="116" t="s">
        <v>96</v>
      </c>
      <c r="F37" s="123">
        <v>58</v>
      </c>
      <c r="G37" s="251"/>
      <c r="H37" s="253"/>
    </row>
    <row r="38" spans="1:8" ht="30" customHeight="1" thickBot="1" x14ac:dyDescent="0.3">
      <c r="A38" s="254">
        <v>5</v>
      </c>
      <c r="B38" s="304" t="s">
        <v>35</v>
      </c>
      <c r="C38" s="306"/>
      <c r="D38" s="307"/>
      <c r="E38" s="306"/>
      <c r="F38" s="307"/>
      <c r="G38" s="260" t="s">
        <v>16</v>
      </c>
      <c r="H38" s="260" t="s">
        <v>17</v>
      </c>
    </row>
    <row r="39" spans="1:8" ht="30.75" thickBot="1" x14ac:dyDescent="0.3">
      <c r="A39" s="255"/>
      <c r="B39" s="305"/>
      <c r="C39" s="115" t="s">
        <v>14</v>
      </c>
      <c r="D39" s="50" t="s">
        <v>15</v>
      </c>
      <c r="E39" s="115" t="s">
        <v>14</v>
      </c>
      <c r="F39" s="50" t="s">
        <v>15</v>
      </c>
      <c r="G39" s="261"/>
      <c r="H39" s="261"/>
    </row>
    <row r="40" spans="1:8" ht="45" customHeight="1" x14ac:dyDescent="0.25">
      <c r="A40" s="119">
        <v>5.0999999999999996</v>
      </c>
      <c r="B40" s="5" t="s">
        <v>75</v>
      </c>
      <c r="C40" s="308" t="s">
        <v>87</v>
      </c>
      <c r="D40" s="308" t="s">
        <v>292</v>
      </c>
      <c r="E40" s="311" t="s">
        <v>87</v>
      </c>
      <c r="F40" s="409" t="s">
        <v>291</v>
      </c>
      <c r="G40" s="279" t="s">
        <v>89</v>
      </c>
      <c r="H40" s="317"/>
    </row>
    <row r="41" spans="1:8" ht="30" x14ac:dyDescent="0.25">
      <c r="A41" s="119">
        <v>5.2</v>
      </c>
      <c r="B41" s="5" t="s">
        <v>76</v>
      </c>
      <c r="C41" s="309"/>
      <c r="D41" s="309"/>
      <c r="E41" s="312"/>
      <c r="F41" s="315"/>
      <c r="G41" s="280"/>
      <c r="H41" s="318"/>
    </row>
    <row r="42" spans="1:8" ht="60" x14ac:dyDescent="0.25">
      <c r="A42" s="119">
        <v>5.3</v>
      </c>
      <c r="B42" s="7" t="s">
        <v>77</v>
      </c>
      <c r="C42" s="309"/>
      <c r="D42" s="309"/>
      <c r="E42" s="312"/>
      <c r="F42" s="315"/>
      <c r="G42" s="280"/>
      <c r="H42" s="318"/>
    </row>
    <row r="43" spans="1:8" x14ac:dyDescent="0.25">
      <c r="A43" s="119">
        <v>5.4</v>
      </c>
      <c r="B43" s="5" t="s">
        <v>36</v>
      </c>
      <c r="C43" s="309"/>
      <c r="D43" s="309"/>
      <c r="E43" s="312"/>
      <c r="F43" s="315"/>
      <c r="G43" s="280"/>
      <c r="H43" s="318"/>
    </row>
    <row r="44" spans="1:8" ht="15.75" thickBot="1" x14ac:dyDescent="0.3">
      <c r="A44" s="124">
        <v>5.5</v>
      </c>
      <c r="B44" s="35" t="s">
        <v>37</v>
      </c>
      <c r="C44" s="310"/>
      <c r="D44" s="310"/>
      <c r="E44" s="313"/>
      <c r="F44" s="316"/>
      <c r="G44" s="281"/>
      <c r="H44" s="319"/>
    </row>
    <row r="45" spans="1:8" ht="30" customHeight="1" thickBot="1" x14ac:dyDescent="0.3">
      <c r="A45" s="254">
        <v>6</v>
      </c>
      <c r="B45" s="304" t="s">
        <v>38</v>
      </c>
      <c r="C45" s="322"/>
      <c r="D45" s="323"/>
      <c r="E45" s="324"/>
      <c r="F45" s="259"/>
      <c r="G45" s="260" t="s">
        <v>16</v>
      </c>
      <c r="H45" s="260" t="s">
        <v>17</v>
      </c>
    </row>
    <row r="46" spans="1:8" ht="30" customHeight="1" thickBot="1" x14ac:dyDescent="0.3">
      <c r="A46" s="255"/>
      <c r="B46" s="305"/>
      <c r="C46" s="51" t="s">
        <v>14</v>
      </c>
      <c r="D46" s="66" t="s">
        <v>15</v>
      </c>
      <c r="E46" s="19" t="s">
        <v>14</v>
      </c>
      <c r="F46" s="50" t="s">
        <v>15</v>
      </c>
      <c r="G46" s="261"/>
      <c r="H46" s="261"/>
    </row>
    <row r="47" spans="1:8" ht="43.5" customHeight="1" x14ac:dyDescent="0.25">
      <c r="A47" s="119">
        <v>6.1</v>
      </c>
      <c r="B47" s="34" t="s">
        <v>39</v>
      </c>
      <c r="C47" s="118" t="s">
        <v>94</v>
      </c>
      <c r="D47" s="116"/>
      <c r="E47" s="116" t="s">
        <v>94</v>
      </c>
      <c r="F47" s="4"/>
      <c r="G47" s="9" t="s">
        <v>94</v>
      </c>
      <c r="H47" s="10"/>
    </row>
    <row r="48" spans="1:8" x14ac:dyDescent="0.25">
      <c r="A48" s="119">
        <v>6.2</v>
      </c>
      <c r="B48" s="34" t="s">
        <v>63</v>
      </c>
      <c r="C48" s="118"/>
      <c r="D48" s="116"/>
      <c r="E48" s="116"/>
      <c r="F48" s="118"/>
      <c r="G48" s="43"/>
      <c r="H48" s="46"/>
    </row>
    <row r="49" spans="1:9" ht="30" x14ac:dyDescent="0.25">
      <c r="A49" s="119">
        <v>6.3</v>
      </c>
      <c r="B49" s="34" t="s">
        <v>64</v>
      </c>
      <c r="C49" s="118"/>
      <c r="D49" s="116"/>
      <c r="E49" s="116"/>
      <c r="F49" s="120"/>
      <c r="G49" s="43"/>
      <c r="H49" s="46"/>
    </row>
    <row r="50" spans="1:9" ht="45.75" thickBot="1" x14ac:dyDescent="0.3">
      <c r="A50" s="119">
        <v>6.4</v>
      </c>
      <c r="B50" s="35" t="s">
        <v>65</v>
      </c>
      <c r="C50" s="118"/>
      <c r="D50" s="117"/>
      <c r="E50" s="117"/>
      <c r="F50" s="123"/>
      <c r="G50" s="44"/>
      <c r="H50" s="47"/>
    </row>
    <row r="51" spans="1:9" ht="30" customHeight="1" thickBot="1" x14ac:dyDescent="0.3">
      <c r="A51" s="254">
        <v>7</v>
      </c>
      <c r="B51" s="325" t="s">
        <v>40</v>
      </c>
      <c r="C51" s="258"/>
      <c r="D51" s="258"/>
      <c r="E51" s="258"/>
      <c r="F51" s="259"/>
      <c r="G51" s="260" t="s">
        <v>16</v>
      </c>
      <c r="H51" s="260" t="s">
        <v>17</v>
      </c>
    </row>
    <row r="52" spans="1:9" ht="30.75" thickBot="1" x14ac:dyDescent="0.3">
      <c r="A52" s="255"/>
      <c r="B52" s="326"/>
      <c r="C52" s="51" t="s">
        <v>14</v>
      </c>
      <c r="D52" s="52" t="s">
        <v>15</v>
      </c>
      <c r="E52" s="19" t="s">
        <v>14</v>
      </c>
      <c r="F52" s="50" t="s">
        <v>15</v>
      </c>
      <c r="G52" s="261"/>
      <c r="H52" s="261"/>
    </row>
    <row r="53" spans="1:9" x14ac:dyDescent="0.25">
      <c r="A53" s="119">
        <v>7.1</v>
      </c>
      <c r="B53" s="34" t="s">
        <v>41</v>
      </c>
      <c r="C53" s="308" t="s">
        <v>87</v>
      </c>
      <c r="D53" s="335" t="s">
        <v>290</v>
      </c>
      <c r="E53" s="308" t="s">
        <v>87</v>
      </c>
      <c r="F53" s="369" t="s">
        <v>289</v>
      </c>
      <c r="G53" s="250" t="s">
        <v>89</v>
      </c>
      <c r="H53" s="43"/>
    </row>
    <row r="54" spans="1:9" ht="30" x14ac:dyDescent="0.25">
      <c r="A54" s="119">
        <v>7.2</v>
      </c>
      <c r="B54" s="34" t="s">
        <v>66</v>
      </c>
      <c r="C54" s="309"/>
      <c r="D54" s="335"/>
      <c r="E54" s="309"/>
      <c r="F54" s="369"/>
      <c r="G54" s="333"/>
      <c r="H54" s="43"/>
    </row>
    <row r="55" spans="1:9" ht="30.75" thickBot="1" x14ac:dyDescent="0.3">
      <c r="A55" s="124">
        <v>7.3</v>
      </c>
      <c r="B55" s="35" t="s">
        <v>42</v>
      </c>
      <c r="C55" s="310"/>
      <c r="D55" s="336"/>
      <c r="E55" s="310"/>
      <c r="F55" s="372"/>
      <c r="G55" s="251"/>
      <c r="H55" s="44"/>
    </row>
    <row r="56" spans="1:9" x14ac:dyDescent="0.25">
      <c r="A56" s="40">
        <v>8</v>
      </c>
      <c r="B56" s="54" t="s">
        <v>43</v>
      </c>
      <c r="C56" s="266" t="s">
        <v>14</v>
      </c>
      <c r="D56" s="267"/>
      <c r="E56" s="268"/>
      <c r="F56" s="113" t="s">
        <v>15</v>
      </c>
      <c r="G56" s="45" t="s">
        <v>16</v>
      </c>
      <c r="H56" s="48" t="s">
        <v>17</v>
      </c>
    </row>
    <row r="57" spans="1:9" ht="82.5" customHeight="1" x14ac:dyDescent="0.25">
      <c r="A57" s="119">
        <v>8.1</v>
      </c>
      <c r="B57" s="34" t="s">
        <v>44</v>
      </c>
      <c r="C57" s="342" t="s">
        <v>288</v>
      </c>
      <c r="D57" s="342"/>
      <c r="E57" s="342"/>
      <c r="F57" s="11" t="s">
        <v>285</v>
      </c>
      <c r="G57" s="375" t="s">
        <v>89</v>
      </c>
      <c r="H57" s="377"/>
    </row>
    <row r="58" spans="1:9" x14ac:dyDescent="0.25">
      <c r="A58" s="119">
        <v>8.1999999999999993</v>
      </c>
      <c r="B58" s="34" t="s">
        <v>45</v>
      </c>
      <c r="C58" s="342" t="s">
        <v>287</v>
      </c>
      <c r="D58" s="342"/>
      <c r="E58" s="342"/>
      <c r="F58" s="11" t="s">
        <v>285</v>
      </c>
      <c r="G58" s="375"/>
      <c r="H58" s="378"/>
    </row>
    <row r="59" spans="1:9" x14ac:dyDescent="0.25">
      <c r="A59" s="119">
        <v>8.3000000000000007</v>
      </c>
      <c r="B59" s="5" t="s">
        <v>46</v>
      </c>
      <c r="C59" s="348" t="s">
        <v>286</v>
      </c>
      <c r="D59" s="349"/>
      <c r="E59" s="350"/>
      <c r="F59" s="269" t="s">
        <v>285</v>
      </c>
      <c r="G59" s="375"/>
      <c r="H59" s="378"/>
    </row>
    <row r="60" spans="1:9" ht="30" x14ac:dyDescent="0.25">
      <c r="A60" s="119">
        <v>8.4</v>
      </c>
      <c r="B60" s="5" t="s">
        <v>47</v>
      </c>
      <c r="C60" s="351"/>
      <c r="D60" s="352"/>
      <c r="E60" s="353"/>
      <c r="F60" s="272"/>
      <c r="G60" s="375"/>
      <c r="H60" s="378"/>
    </row>
    <row r="61" spans="1:9" ht="36.75" customHeight="1" x14ac:dyDescent="0.25">
      <c r="A61" s="119">
        <v>8.5</v>
      </c>
      <c r="B61" s="5" t="s">
        <v>78</v>
      </c>
      <c r="C61" s="351"/>
      <c r="D61" s="352"/>
      <c r="E61" s="353"/>
      <c r="F61" s="272"/>
      <c r="G61" s="375"/>
      <c r="H61" s="378"/>
    </row>
    <row r="62" spans="1:9" x14ac:dyDescent="0.25">
      <c r="A62" s="119">
        <v>8.6</v>
      </c>
      <c r="B62" s="5" t="s">
        <v>67</v>
      </c>
      <c r="C62" s="351"/>
      <c r="D62" s="352"/>
      <c r="E62" s="353"/>
      <c r="F62" s="272"/>
      <c r="G62" s="375"/>
      <c r="H62" s="378"/>
    </row>
    <row r="63" spans="1:9" x14ac:dyDescent="0.25">
      <c r="A63" s="119">
        <v>8.6999999999999993</v>
      </c>
      <c r="B63" s="5" t="s">
        <v>48</v>
      </c>
      <c r="C63" s="351"/>
      <c r="D63" s="352"/>
      <c r="E63" s="353"/>
      <c r="F63" s="272"/>
      <c r="G63" s="375"/>
      <c r="H63" s="378"/>
    </row>
    <row r="64" spans="1:9" ht="60" x14ac:dyDescent="0.25">
      <c r="A64" s="119">
        <v>8.8000000000000007</v>
      </c>
      <c r="B64" s="5" t="s">
        <v>79</v>
      </c>
      <c r="C64" s="351"/>
      <c r="D64" s="352"/>
      <c r="E64" s="353"/>
      <c r="F64" s="272"/>
      <c r="G64" s="375"/>
      <c r="H64" s="378"/>
      <c r="I64" s="1"/>
    </row>
    <row r="65" spans="1:9" ht="19.5" customHeight="1" x14ac:dyDescent="0.3">
      <c r="A65" s="119">
        <v>8.9</v>
      </c>
      <c r="B65" s="8" t="s">
        <v>68</v>
      </c>
      <c r="C65" s="351"/>
      <c r="D65" s="352"/>
      <c r="E65" s="353"/>
      <c r="F65" s="272"/>
      <c r="G65" s="375"/>
      <c r="H65" s="378"/>
      <c r="I65" s="2"/>
    </row>
    <row r="66" spans="1:9" ht="16.5" x14ac:dyDescent="0.3">
      <c r="A66" s="36" t="s">
        <v>49</v>
      </c>
      <c r="B66" s="34" t="s">
        <v>50</v>
      </c>
      <c r="C66" s="354"/>
      <c r="D66" s="355"/>
      <c r="E66" s="356"/>
      <c r="F66" s="320"/>
      <c r="G66" s="375"/>
      <c r="H66" s="378"/>
      <c r="I66" s="2"/>
    </row>
    <row r="67" spans="1:9" ht="30.75" thickBot="1" x14ac:dyDescent="0.3">
      <c r="A67" s="36" t="s">
        <v>51</v>
      </c>
      <c r="B67" s="35" t="s">
        <v>69</v>
      </c>
      <c r="C67" s="380" t="s">
        <v>87</v>
      </c>
      <c r="D67" s="380"/>
      <c r="E67" s="380"/>
      <c r="F67" s="12" t="s">
        <v>284</v>
      </c>
      <c r="G67" s="376"/>
      <c r="H67" s="379"/>
      <c r="I67" s="37"/>
    </row>
    <row r="68" spans="1:9" ht="30" customHeight="1" thickBot="1" x14ac:dyDescent="0.3">
      <c r="A68" s="254">
        <v>9</v>
      </c>
      <c r="B68" s="325" t="s">
        <v>52</v>
      </c>
      <c r="C68" s="258"/>
      <c r="D68" s="258"/>
      <c r="E68" s="258"/>
      <c r="F68" s="259"/>
      <c r="G68" s="260" t="s">
        <v>16</v>
      </c>
      <c r="H68" s="260" t="s">
        <v>17</v>
      </c>
    </row>
    <row r="69" spans="1:9" ht="30" customHeight="1" thickBot="1" x14ac:dyDescent="0.3">
      <c r="A69" s="255"/>
      <c r="B69" s="326"/>
      <c r="C69" s="51" t="s">
        <v>14</v>
      </c>
      <c r="D69" s="52" t="s">
        <v>15</v>
      </c>
      <c r="E69" s="19" t="s">
        <v>14</v>
      </c>
      <c r="F69" s="50" t="s">
        <v>15</v>
      </c>
      <c r="G69" s="261"/>
      <c r="H69" s="261"/>
    </row>
    <row r="70" spans="1:9" x14ac:dyDescent="0.25">
      <c r="A70" s="119">
        <v>9.1</v>
      </c>
      <c r="B70" s="32" t="s">
        <v>70</v>
      </c>
      <c r="C70" s="308"/>
      <c r="D70" s="308"/>
      <c r="E70" s="308" t="s">
        <v>87</v>
      </c>
      <c r="F70" s="331" t="s">
        <v>283</v>
      </c>
      <c r="G70" s="333" t="s">
        <v>89</v>
      </c>
      <c r="H70" s="334"/>
    </row>
    <row r="71" spans="1:9" x14ac:dyDescent="0.25">
      <c r="A71" s="119">
        <v>9.1999999999999993</v>
      </c>
      <c r="B71" s="33" t="s">
        <v>53</v>
      </c>
      <c r="C71" s="330"/>
      <c r="D71" s="330"/>
      <c r="E71" s="330"/>
      <c r="F71" s="332"/>
      <c r="G71" s="333"/>
      <c r="H71" s="334"/>
    </row>
    <row r="72" spans="1:9" ht="30.75" thickBot="1" x14ac:dyDescent="0.3">
      <c r="A72" s="124">
        <v>9.3000000000000007</v>
      </c>
      <c r="B72" s="38" t="s">
        <v>54</v>
      </c>
      <c r="C72" s="117"/>
      <c r="D72" s="117"/>
      <c r="E72" s="117" t="s">
        <v>87</v>
      </c>
      <c r="F72" s="123">
        <v>359</v>
      </c>
      <c r="G72" s="251"/>
      <c r="H72" s="253"/>
    </row>
    <row r="73" spans="1:9" ht="30" customHeight="1" thickBot="1" x14ac:dyDescent="0.3">
      <c r="A73" s="254">
        <v>10</v>
      </c>
      <c r="B73" s="325" t="s">
        <v>55</v>
      </c>
      <c r="C73" s="258"/>
      <c r="D73" s="258"/>
      <c r="E73" s="258"/>
      <c r="F73" s="259"/>
      <c r="G73" s="260" t="s">
        <v>16</v>
      </c>
      <c r="H73" s="260" t="s">
        <v>17</v>
      </c>
    </row>
    <row r="74" spans="1:9" ht="30" customHeight="1" thickBot="1" x14ac:dyDescent="0.3">
      <c r="A74" s="255"/>
      <c r="B74" s="326"/>
      <c r="C74" s="51" t="s">
        <v>14</v>
      </c>
      <c r="D74" s="52" t="s">
        <v>15</v>
      </c>
      <c r="E74" s="19" t="s">
        <v>14</v>
      </c>
      <c r="F74" s="50" t="s">
        <v>15</v>
      </c>
      <c r="G74" s="261"/>
      <c r="H74" s="261"/>
    </row>
    <row r="75" spans="1:9" ht="87" customHeight="1" thickBot="1" x14ac:dyDescent="0.3">
      <c r="A75" s="124">
        <v>10.1</v>
      </c>
      <c r="B75" s="35" t="s">
        <v>56</v>
      </c>
      <c r="C75" s="117" t="s">
        <v>87</v>
      </c>
      <c r="D75" s="157" t="s">
        <v>282</v>
      </c>
      <c r="E75" s="13"/>
      <c r="F75" s="14"/>
      <c r="G75" s="15" t="s">
        <v>89</v>
      </c>
      <c r="H75" s="16"/>
    </row>
    <row r="76" spans="1:9" ht="30" customHeight="1" thickBot="1" x14ac:dyDescent="0.3">
      <c r="A76" s="254">
        <v>12</v>
      </c>
      <c r="B76" s="304" t="s">
        <v>57</v>
      </c>
      <c r="C76" s="357"/>
      <c r="D76" s="259"/>
      <c r="E76" s="324"/>
      <c r="F76" s="259"/>
      <c r="G76" s="358"/>
      <c r="H76" s="260"/>
    </row>
    <row r="77" spans="1:9" ht="30" customHeight="1" x14ac:dyDescent="0.25">
      <c r="A77" s="255"/>
      <c r="B77" s="305"/>
      <c r="C77" s="360"/>
      <c r="D77" s="361"/>
      <c r="E77" s="362"/>
      <c r="F77" s="363"/>
      <c r="G77" s="359"/>
      <c r="H77" s="261"/>
    </row>
    <row r="78" spans="1:9" ht="41.25" customHeight="1" x14ac:dyDescent="0.25">
      <c r="A78" s="119">
        <v>12.1</v>
      </c>
      <c r="B78" s="58" t="s">
        <v>58</v>
      </c>
      <c r="C78" s="368" t="s">
        <v>281</v>
      </c>
      <c r="D78" s="369"/>
      <c r="E78" s="370" t="s">
        <v>280</v>
      </c>
      <c r="F78" s="369"/>
      <c r="G78" s="155"/>
      <c r="H78" s="46"/>
    </row>
    <row r="79" spans="1:9" ht="31.5" customHeight="1" x14ac:dyDescent="0.25">
      <c r="A79" s="119">
        <v>12.2</v>
      </c>
      <c r="B79" s="58" t="s">
        <v>59</v>
      </c>
      <c r="C79" s="368" t="s">
        <v>214</v>
      </c>
      <c r="D79" s="369"/>
      <c r="E79" s="370" t="s">
        <v>279</v>
      </c>
      <c r="F79" s="369"/>
      <c r="G79" s="112" t="s">
        <v>89</v>
      </c>
      <c r="H79" s="46"/>
    </row>
    <row r="80" spans="1:9" ht="43.5" customHeight="1" thickBot="1" x14ac:dyDescent="0.3">
      <c r="A80" s="39">
        <v>12.3</v>
      </c>
      <c r="B80" s="59" t="s">
        <v>60</v>
      </c>
      <c r="C80" s="371" t="s">
        <v>278</v>
      </c>
      <c r="D80" s="372"/>
      <c r="E80" s="373" t="s">
        <v>277</v>
      </c>
      <c r="F80" s="372"/>
      <c r="G80" s="122"/>
      <c r="H80" s="53"/>
    </row>
    <row r="81" spans="1:8" ht="19.5" thickBot="1" x14ac:dyDescent="0.3">
      <c r="A81" s="364" t="s">
        <v>61</v>
      </c>
      <c r="B81" s="365"/>
      <c r="C81" s="366"/>
      <c r="D81" s="367"/>
      <c r="E81" s="366"/>
      <c r="F81" s="367"/>
      <c r="G81" s="156" t="s">
        <v>89</v>
      </c>
      <c r="H81" s="260"/>
    </row>
    <row r="82" spans="1:8" x14ac:dyDescent="0.25">
      <c r="H82" s="261"/>
    </row>
  </sheetData>
  <mergeCells count="112">
    <mergeCell ref="A81:B81"/>
    <mergeCell ref="C81:D81"/>
    <mergeCell ref="E81:F81"/>
    <mergeCell ref="H81:H82"/>
    <mergeCell ref="C78:D78"/>
    <mergeCell ref="E78:F78"/>
    <mergeCell ref="C79:D79"/>
    <mergeCell ref="E79:F79"/>
    <mergeCell ref="C80:D80"/>
    <mergeCell ref="E80:F80"/>
    <mergeCell ref="A73:A74"/>
    <mergeCell ref="B73:B74"/>
    <mergeCell ref="C73:D73"/>
    <mergeCell ref="E73:F73"/>
    <mergeCell ref="G73:G74"/>
    <mergeCell ref="H73:H74"/>
    <mergeCell ref="A76:A77"/>
    <mergeCell ref="B76:B77"/>
    <mergeCell ref="C76:D76"/>
    <mergeCell ref="E76:F76"/>
    <mergeCell ref="G76:G77"/>
    <mergeCell ref="H76:H77"/>
    <mergeCell ref="C77:D77"/>
    <mergeCell ref="E77:F77"/>
    <mergeCell ref="A68:A69"/>
    <mergeCell ref="B68:B69"/>
    <mergeCell ref="C68:D68"/>
    <mergeCell ref="E68:F68"/>
    <mergeCell ref="G68:G69"/>
    <mergeCell ref="H68:H69"/>
    <mergeCell ref="C70:C71"/>
    <mergeCell ref="D70:D71"/>
    <mergeCell ref="E70:E71"/>
    <mergeCell ref="F70:F71"/>
    <mergeCell ref="G70:G72"/>
    <mergeCell ref="H70:H72"/>
    <mergeCell ref="C53:C55"/>
    <mergeCell ref="D53:D55"/>
    <mergeCell ref="E53:E55"/>
    <mergeCell ref="F53:F55"/>
    <mergeCell ref="G53:G55"/>
    <mergeCell ref="C56:E56"/>
    <mergeCell ref="C57:E57"/>
    <mergeCell ref="G57:G67"/>
    <mergeCell ref="H57:H67"/>
    <mergeCell ref="C58:E58"/>
    <mergeCell ref="C59:E66"/>
    <mergeCell ref="F59:F66"/>
    <mergeCell ref="C67:E67"/>
    <mergeCell ref="A45:A46"/>
    <mergeCell ref="B45:B46"/>
    <mergeCell ref="C45:D45"/>
    <mergeCell ref="E45:F45"/>
    <mergeCell ref="G45:G46"/>
    <mergeCell ref="H45:H46"/>
    <mergeCell ref="A51:A52"/>
    <mergeCell ref="B51:B52"/>
    <mergeCell ref="C51:D51"/>
    <mergeCell ref="E51:F51"/>
    <mergeCell ref="G51:G52"/>
    <mergeCell ref="H51:H52"/>
    <mergeCell ref="G35:G37"/>
    <mergeCell ref="H35:H37"/>
    <mergeCell ref="A38:A39"/>
    <mergeCell ref="B38:B39"/>
    <mergeCell ref="C38:D38"/>
    <mergeCell ref="E38:F38"/>
    <mergeCell ref="G38:G39"/>
    <mergeCell ref="H38:H39"/>
    <mergeCell ref="C40:C44"/>
    <mergeCell ref="D40:D44"/>
    <mergeCell ref="E40:E44"/>
    <mergeCell ref="F40:F44"/>
    <mergeCell ref="G40:G44"/>
    <mergeCell ref="H40:H44"/>
    <mergeCell ref="G17:G23"/>
    <mergeCell ref="H17:H23"/>
    <mergeCell ref="C24:E24"/>
    <mergeCell ref="C25:E28"/>
    <mergeCell ref="F25:F28"/>
    <mergeCell ref="G25:G28"/>
    <mergeCell ref="H25:H28"/>
    <mergeCell ref="A29:A30"/>
    <mergeCell ref="B29:B30"/>
    <mergeCell ref="C29:D29"/>
    <mergeCell ref="E29:F29"/>
    <mergeCell ref="G29:G30"/>
    <mergeCell ref="H29:H30"/>
    <mergeCell ref="C2:F2"/>
    <mergeCell ref="C4:F4"/>
    <mergeCell ref="C8:F8"/>
    <mergeCell ref="C9:F9"/>
    <mergeCell ref="C10:F10"/>
    <mergeCell ref="G10:H10"/>
    <mergeCell ref="G31:G32"/>
    <mergeCell ref="H31:H32"/>
    <mergeCell ref="A33:A34"/>
    <mergeCell ref="B33:B34"/>
    <mergeCell ref="C33:D33"/>
    <mergeCell ref="E33:F33"/>
    <mergeCell ref="G33:G34"/>
    <mergeCell ref="H33:H34"/>
    <mergeCell ref="C11:D11"/>
    <mergeCell ref="E11:F11"/>
    <mergeCell ref="C12:D12"/>
    <mergeCell ref="E12:F12"/>
    <mergeCell ref="C13:F13"/>
    <mergeCell ref="C14:D14"/>
    <mergeCell ref="E14:F14"/>
    <mergeCell ref="C16:E16"/>
    <mergeCell ref="C17:E23"/>
    <mergeCell ref="F17:F23"/>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topLeftCell="A73" zoomScale="80" zoomScaleNormal="80" workbookViewId="0">
      <selection activeCell="E81" sqref="E81"/>
    </sheetView>
  </sheetViews>
  <sheetFormatPr baseColWidth="10" defaultColWidth="11.42578125" defaultRowHeight="15" x14ac:dyDescent="0.25"/>
  <cols>
    <col min="1" max="1" width="6.7109375" style="127" customWidth="1"/>
    <col min="2" max="2" width="97.28515625" style="25" customWidth="1"/>
    <col min="3" max="3" width="22.5703125" style="127" bestFit="1" customWidth="1"/>
    <col min="4" max="4" width="23.28515625" style="127" customWidth="1"/>
    <col min="5" max="5" width="23.5703125" style="127" customWidth="1"/>
    <col min="6" max="6" width="74.140625" style="25" customWidth="1"/>
    <col min="7" max="7" width="17.85546875" style="25" bestFit="1" customWidth="1"/>
    <col min="8" max="16384" width="11.42578125" style="25"/>
  </cols>
  <sheetData>
    <row r="1" spans="1:6" ht="15" customHeight="1" x14ac:dyDescent="0.25">
      <c r="A1" s="25"/>
      <c r="C1" s="25"/>
      <c r="D1" s="25"/>
      <c r="E1" s="64"/>
      <c r="F1" s="64"/>
    </row>
    <row r="2" spans="1:6" ht="15" customHeight="1" x14ac:dyDescent="0.25">
      <c r="A2" s="25"/>
      <c r="C2" s="246" t="s">
        <v>71</v>
      </c>
      <c r="D2" s="246"/>
      <c r="E2" s="246"/>
      <c r="F2" s="64"/>
    </row>
    <row r="3" spans="1:6" x14ac:dyDescent="0.25">
      <c r="A3" s="25"/>
      <c r="C3" s="25"/>
      <c r="D3" s="25"/>
      <c r="E3" s="25"/>
    </row>
    <row r="4" spans="1:6" ht="15" customHeight="1" x14ac:dyDescent="0.25">
      <c r="A4" s="25"/>
      <c r="C4" s="246" t="s">
        <v>0</v>
      </c>
      <c r="D4" s="246"/>
      <c r="E4" s="246"/>
      <c r="F4" s="64"/>
    </row>
    <row r="5" spans="1:6" ht="15" customHeight="1" x14ac:dyDescent="0.25">
      <c r="A5" s="64"/>
      <c r="B5" s="64"/>
      <c r="C5" s="64"/>
      <c r="D5" s="64"/>
      <c r="E5" s="64"/>
      <c r="F5" s="64"/>
    </row>
    <row r="6" spans="1:6" x14ac:dyDescent="0.25">
      <c r="A6" s="25"/>
      <c r="C6" s="25"/>
      <c r="D6" s="26"/>
      <c r="E6" s="26"/>
      <c r="F6" s="26"/>
    </row>
    <row r="7" spans="1:6" ht="33" customHeight="1" x14ac:dyDescent="0.25">
      <c r="A7" s="25"/>
      <c r="C7" s="26"/>
      <c r="D7" s="25"/>
      <c r="E7" s="25"/>
    </row>
    <row r="8" spans="1:6" ht="15" customHeight="1" x14ac:dyDescent="0.25">
      <c r="A8" s="60" t="s">
        <v>1</v>
      </c>
      <c r="B8" s="61" t="s">
        <v>2</v>
      </c>
      <c r="C8" s="247">
        <v>5</v>
      </c>
      <c r="D8" s="247"/>
      <c r="E8" s="63"/>
      <c r="F8" s="63"/>
    </row>
    <row r="9" spans="1:6" ht="31.5" customHeight="1" x14ac:dyDescent="0.25">
      <c r="A9" s="60" t="s">
        <v>3</v>
      </c>
      <c r="B9" s="61" t="s">
        <v>4</v>
      </c>
      <c r="C9" s="247" t="s">
        <v>276</v>
      </c>
      <c r="D9" s="247"/>
      <c r="E9" s="63"/>
    </row>
    <row r="10" spans="1:6" ht="21.75" customHeight="1" x14ac:dyDescent="0.25">
      <c r="A10" s="60" t="s">
        <v>5</v>
      </c>
      <c r="B10" s="62" t="s">
        <v>6</v>
      </c>
      <c r="C10" s="247" t="s">
        <v>275</v>
      </c>
      <c r="D10" s="247"/>
      <c r="E10" s="63"/>
      <c r="F10" s="63"/>
    </row>
    <row r="11" spans="1:6" ht="15.75" customHeight="1" x14ac:dyDescent="0.25">
      <c r="A11" s="60" t="s">
        <v>7</v>
      </c>
      <c r="B11" s="61" t="s">
        <v>8</v>
      </c>
      <c r="C11" s="247" t="s">
        <v>274</v>
      </c>
      <c r="D11" s="247"/>
      <c r="E11" s="29"/>
      <c r="F11" s="30"/>
    </row>
    <row r="12" spans="1:6" x14ac:dyDescent="0.25">
      <c r="A12" s="60" t="s">
        <v>9</v>
      </c>
      <c r="B12" s="61" t="s">
        <v>10</v>
      </c>
      <c r="C12" s="445" t="s">
        <v>207</v>
      </c>
      <c r="D12" s="445"/>
      <c r="E12" s="25"/>
    </row>
    <row r="13" spans="1:6" x14ac:dyDescent="0.25">
      <c r="A13" s="60" t="s">
        <v>11</v>
      </c>
      <c r="B13" s="61" t="s">
        <v>73</v>
      </c>
      <c r="C13" s="263" t="s">
        <v>257</v>
      </c>
      <c r="D13" s="264"/>
      <c r="E13" s="25"/>
    </row>
    <row r="14" spans="1:6" x14ac:dyDescent="0.25">
      <c r="A14" s="60" t="s">
        <v>72</v>
      </c>
      <c r="B14" s="61" t="s">
        <v>12</v>
      </c>
      <c r="C14" s="445" t="s">
        <v>205</v>
      </c>
      <c r="D14" s="445"/>
      <c r="E14" s="25"/>
    </row>
    <row r="15" spans="1:6" ht="15.75" thickBot="1" x14ac:dyDescent="0.3">
      <c r="A15" s="27"/>
      <c r="B15" s="28"/>
      <c r="C15" s="31"/>
      <c r="D15" s="25"/>
      <c r="E15" s="25"/>
    </row>
    <row r="16" spans="1:6" x14ac:dyDescent="0.25">
      <c r="A16" s="40">
        <v>1</v>
      </c>
      <c r="B16" s="42" t="s">
        <v>13</v>
      </c>
      <c r="C16" s="266" t="s">
        <v>14</v>
      </c>
      <c r="D16" s="267"/>
      <c r="E16" s="45" t="s">
        <v>16</v>
      </c>
      <c r="F16" s="48" t="s">
        <v>17</v>
      </c>
    </row>
    <row r="17" spans="1:6" ht="15" customHeight="1" x14ac:dyDescent="0.25">
      <c r="A17" s="119">
        <v>1.1000000000000001</v>
      </c>
      <c r="B17" s="32" t="s">
        <v>18</v>
      </c>
      <c r="C17" s="446" t="s">
        <v>87</v>
      </c>
      <c r="D17" s="447"/>
      <c r="E17" s="452" t="s">
        <v>273</v>
      </c>
      <c r="F17" s="334"/>
    </row>
    <row r="18" spans="1:6" ht="30" x14ac:dyDescent="0.25">
      <c r="A18" s="119">
        <v>1.2</v>
      </c>
      <c r="B18" s="3" t="s">
        <v>19</v>
      </c>
      <c r="C18" s="448"/>
      <c r="D18" s="449"/>
      <c r="E18" s="333"/>
      <c r="F18" s="334"/>
    </row>
    <row r="19" spans="1:6" x14ac:dyDescent="0.25">
      <c r="A19" s="119">
        <v>1.3</v>
      </c>
      <c r="B19" s="32" t="s">
        <v>20</v>
      </c>
      <c r="C19" s="448"/>
      <c r="D19" s="449"/>
      <c r="E19" s="333"/>
      <c r="F19" s="334"/>
    </row>
    <row r="20" spans="1:6" ht="30" x14ac:dyDescent="0.25">
      <c r="A20" s="119">
        <v>1.4</v>
      </c>
      <c r="B20" s="32" t="s">
        <v>21</v>
      </c>
      <c r="C20" s="448"/>
      <c r="D20" s="449"/>
      <c r="E20" s="333"/>
      <c r="F20" s="334"/>
    </row>
    <row r="21" spans="1:6" ht="60" x14ac:dyDescent="0.25">
      <c r="A21" s="119">
        <v>1.5</v>
      </c>
      <c r="B21" s="32" t="s">
        <v>74</v>
      </c>
      <c r="C21" s="448"/>
      <c r="D21" s="449"/>
      <c r="E21" s="333"/>
      <c r="F21" s="334"/>
    </row>
    <row r="22" spans="1:6" x14ac:dyDescent="0.25">
      <c r="A22" s="119">
        <v>1.6</v>
      </c>
      <c r="B22" s="34" t="s">
        <v>22</v>
      </c>
      <c r="C22" s="448"/>
      <c r="D22" s="449"/>
      <c r="E22" s="333"/>
      <c r="F22" s="334"/>
    </row>
    <row r="23" spans="1:6" ht="30.75" thickBot="1" x14ac:dyDescent="0.3">
      <c r="A23" s="124">
        <v>1.7</v>
      </c>
      <c r="B23" s="35" t="s">
        <v>23</v>
      </c>
      <c r="C23" s="450"/>
      <c r="D23" s="451"/>
      <c r="E23" s="251"/>
      <c r="F23" s="253"/>
    </row>
    <row r="24" spans="1:6" ht="39" customHeight="1" x14ac:dyDescent="0.25">
      <c r="A24" s="40">
        <v>2</v>
      </c>
      <c r="B24" s="41" t="s">
        <v>24</v>
      </c>
      <c r="C24" s="266" t="s">
        <v>14</v>
      </c>
      <c r="D24" s="267"/>
      <c r="E24" s="45" t="s">
        <v>16</v>
      </c>
      <c r="F24" s="49" t="s">
        <v>17</v>
      </c>
    </row>
    <row r="25" spans="1:6" ht="45.75" customHeight="1" x14ac:dyDescent="0.25">
      <c r="A25" s="119">
        <v>2.1</v>
      </c>
      <c r="B25" s="34" t="s">
        <v>25</v>
      </c>
      <c r="C25" s="433" t="s">
        <v>94</v>
      </c>
      <c r="D25" s="434"/>
      <c r="E25" s="430" t="s">
        <v>94</v>
      </c>
      <c r="F25" s="439"/>
    </row>
    <row r="26" spans="1:6" ht="50.25" customHeight="1" x14ac:dyDescent="0.25">
      <c r="A26" s="119">
        <v>2.2000000000000002</v>
      </c>
      <c r="B26" s="34" t="s">
        <v>26</v>
      </c>
      <c r="C26" s="435"/>
      <c r="D26" s="436"/>
      <c r="E26" s="431"/>
      <c r="F26" s="439"/>
    </row>
    <row r="27" spans="1:6" ht="74.25" customHeight="1" x14ac:dyDescent="0.25">
      <c r="A27" s="119">
        <v>2.2999999999999998</v>
      </c>
      <c r="B27" s="65" t="s">
        <v>27</v>
      </c>
      <c r="C27" s="435"/>
      <c r="D27" s="436"/>
      <c r="E27" s="431"/>
      <c r="F27" s="439"/>
    </row>
    <row r="28" spans="1:6" ht="42" customHeight="1" thickBot="1" x14ac:dyDescent="0.3">
      <c r="A28" s="124">
        <v>2.4</v>
      </c>
      <c r="B28" s="35" t="s">
        <v>28</v>
      </c>
      <c r="C28" s="437"/>
      <c r="D28" s="438"/>
      <c r="E28" s="432"/>
      <c r="F28" s="440"/>
    </row>
    <row r="29" spans="1:6" ht="63" customHeight="1" thickBot="1" x14ac:dyDescent="0.3">
      <c r="A29" s="254">
        <v>3</v>
      </c>
      <c r="B29" s="297" t="s">
        <v>29</v>
      </c>
      <c r="C29" s="258"/>
      <c r="D29" s="258"/>
      <c r="E29" s="260" t="s">
        <v>16</v>
      </c>
      <c r="F29" s="260" t="s">
        <v>17</v>
      </c>
    </row>
    <row r="30" spans="1:6" ht="30" x14ac:dyDescent="0.25">
      <c r="A30" s="255"/>
      <c r="B30" s="298"/>
      <c r="C30" s="114" t="s">
        <v>14</v>
      </c>
      <c r="D30" s="113" t="s">
        <v>15</v>
      </c>
      <c r="E30" s="261"/>
      <c r="F30" s="261"/>
    </row>
    <row r="31" spans="1:6" ht="80.25" customHeight="1" x14ac:dyDescent="0.25">
      <c r="A31" s="119" t="s">
        <v>30</v>
      </c>
      <c r="B31" s="32" t="s">
        <v>18</v>
      </c>
      <c r="C31" s="116" t="s">
        <v>94</v>
      </c>
      <c r="D31" s="116" t="s">
        <v>94</v>
      </c>
      <c r="E31" s="441" t="s">
        <v>94</v>
      </c>
      <c r="F31" s="443"/>
    </row>
    <row r="32" spans="1:6" ht="67.5" customHeight="1" thickBot="1" x14ac:dyDescent="0.3">
      <c r="A32" s="124" t="s">
        <v>31</v>
      </c>
      <c r="B32" s="35" t="s">
        <v>32</v>
      </c>
      <c r="C32" s="117"/>
      <c r="D32" s="117"/>
      <c r="E32" s="442"/>
      <c r="F32" s="444"/>
    </row>
    <row r="33" spans="1:6" ht="40.5" customHeight="1" thickBot="1" x14ac:dyDescent="0.3">
      <c r="A33" s="254">
        <v>4</v>
      </c>
      <c r="B33" s="256" t="s">
        <v>33</v>
      </c>
      <c r="C33" s="258"/>
      <c r="D33" s="258"/>
      <c r="E33" s="260" t="s">
        <v>16</v>
      </c>
      <c r="F33" s="260" t="s">
        <v>17</v>
      </c>
    </row>
    <row r="34" spans="1:6" ht="50.25" customHeight="1" x14ac:dyDescent="0.25">
      <c r="A34" s="255"/>
      <c r="B34" s="257"/>
      <c r="C34" s="114" t="s">
        <v>14</v>
      </c>
      <c r="D34" s="113" t="s">
        <v>15</v>
      </c>
      <c r="E34" s="261"/>
      <c r="F34" s="261"/>
    </row>
    <row r="35" spans="1:6" ht="47.25" customHeight="1" x14ac:dyDescent="0.25">
      <c r="A35" s="119">
        <v>4.0999999999999996</v>
      </c>
      <c r="B35" s="5" t="s">
        <v>75</v>
      </c>
      <c r="C35" s="116" t="s">
        <v>87</v>
      </c>
      <c r="D35" s="116" t="s">
        <v>272</v>
      </c>
      <c r="E35" s="250" t="s">
        <v>89</v>
      </c>
      <c r="F35" s="334"/>
    </row>
    <row r="36" spans="1:6" ht="89.25" customHeight="1" x14ac:dyDescent="0.25">
      <c r="A36" s="119">
        <v>4.2</v>
      </c>
      <c r="B36" s="5" t="s">
        <v>34</v>
      </c>
      <c r="C36" s="158" t="s">
        <v>271</v>
      </c>
      <c r="D36" s="116" t="s">
        <v>270</v>
      </c>
      <c r="E36" s="333"/>
      <c r="F36" s="334"/>
    </row>
    <row r="37" spans="1:6" ht="33.75" customHeight="1" thickBot="1" x14ac:dyDescent="0.3">
      <c r="A37" s="124">
        <v>4.3</v>
      </c>
      <c r="B37" s="6" t="s">
        <v>62</v>
      </c>
      <c r="C37" s="117" t="s">
        <v>96</v>
      </c>
      <c r="D37" s="117">
        <v>17</v>
      </c>
      <c r="E37" s="251"/>
      <c r="F37" s="253"/>
    </row>
    <row r="38" spans="1:6" ht="30" customHeight="1" thickBot="1" x14ac:dyDescent="0.3">
      <c r="A38" s="254">
        <v>5</v>
      </c>
      <c r="B38" s="325" t="s">
        <v>35</v>
      </c>
      <c r="C38" s="306"/>
      <c r="D38" s="307"/>
      <c r="E38" s="260" t="s">
        <v>16</v>
      </c>
      <c r="F38" s="260" t="s">
        <v>17</v>
      </c>
    </row>
    <row r="39" spans="1:6" ht="30.75" thickBot="1" x14ac:dyDescent="0.3">
      <c r="A39" s="255"/>
      <c r="B39" s="326"/>
      <c r="C39" s="115" t="s">
        <v>14</v>
      </c>
      <c r="D39" s="50" t="s">
        <v>15</v>
      </c>
      <c r="E39" s="261"/>
      <c r="F39" s="261"/>
    </row>
    <row r="40" spans="1:6" ht="45" customHeight="1" x14ac:dyDescent="0.25">
      <c r="A40" s="119">
        <v>5.0999999999999996</v>
      </c>
      <c r="B40" s="5" t="s">
        <v>75</v>
      </c>
      <c r="C40" s="308" t="s">
        <v>87</v>
      </c>
      <c r="D40" s="395" t="s">
        <v>269</v>
      </c>
      <c r="E40" s="430" t="s">
        <v>89</v>
      </c>
      <c r="F40" s="427"/>
    </row>
    <row r="41" spans="1:6" ht="30" x14ac:dyDescent="0.25">
      <c r="A41" s="119">
        <v>5.2</v>
      </c>
      <c r="B41" s="5" t="s">
        <v>76</v>
      </c>
      <c r="C41" s="309"/>
      <c r="D41" s="309"/>
      <c r="E41" s="431"/>
      <c r="F41" s="428"/>
    </row>
    <row r="42" spans="1:6" ht="60" x14ac:dyDescent="0.25">
      <c r="A42" s="119">
        <v>5.3</v>
      </c>
      <c r="B42" s="7" t="s">
        <v>77</v>
      </c>
      <c r="C42" s="309"/>
      <c r="D42" s="309"/>
      <c r="E42" s="431"/>
      <c r="F42" s="428"/>
    </row>
    <row r="43" spans="1:6" x14ac:dyDescent="0.25">
      <c r="A43" s="119">
        <v>5.4</v>
      </c>
      <c r="B43" s="5" t="s">
        <v>36</v>
      </c>
      <c r="C43" s="309"/>
      <c r="D43" s="309"/>
      <c r="E43" s="431"/>
      <c r="F43" s="428"/>
    </row>
    <row r="44" spans="1:6" ht="15.75" thickBot="1" x14ac:dyDescent="0.3">
      <c r="A44" s="124">
        <v>5.5</v>
      </c>
      <c r="B44" s="35" t="s">
        <v>37</v>
      </c>
      <c r="C44" s="310"/>
      <c r="D44" s="310"/>
      <c r="E44" s="432"/>
      <c r="F44" s="429"/>
    </row>
    <row r="45" spans="1:6" ht="30" customHeight="1" thickBot="1" x14ac:dyDescent="0.3">
      <c r="A45" s="254">
        <v>6</v>
      </c>
      <c r="B45" s="325" t="s">
        <v>38</v>
      </c>
      <c r="C45" s="322"/>
      <c r="D45" s="323"/>
      <c r="E45" s="260" t="s">
        <v>16</v>
      </c>
      <c r="F45" s="260" t="s">
        <v>17</v>
      </c>
    </row>
    <row r="46" spans="1:6" ht="30" customHeight="1" thickBot="1" x14ac:dyDescent="0.3">
      <c r="A46" s="255"/>
      <c r="B46" s="326"/>
      <c r="C46" s="51" t="s">
        <v>14</v>
      </c>
      <c r="D46" s="52" t="s">
        <v>15</v>
      </c>
      <c r="E46" s="261"/>
      <c r="F46" s="261"/>
    </row>
    <row r="47" spans="1:6" ht="30" x14ac:dyDescent="0.25">
      <c r="A47" s="119">
        <v>6.1</v>
      </c>
      <c r="B47" s="34" t="s">
        <v>39</v>
      </c>
      <c r="C47" s="118" t="s">
        <v>94</v>
      </c>
      <c r="D47" s="118" t="s">
        <v>94</v>
      </c>
      <c r="E47" s="250" t="s">
        <v>94</v>
      </c>
      <c r="F47" s="46"/>
    </row>
    <row r="48" spans="1:6" x14ac:dyDescent="0.25">
      <c r="A48" s="119">
        <v>6.2</v>
      </c>
      <c r="B48" s="34" t="s">
        <v>63</v>
      </c>
      <c r="C48" s="116"/>
      <c r="D48" s="116"/>
      <c r="E48" s="417"/>
      <c r="F48" s="46"/>
    </row>
    <row r="49" spans="1:7" ht="30" x14ac:dyDescent="0.25">
      <c r="A49" s="119">
        <v>6.3</v>
      </c>
      <c r="B49" s="34" t="s">
        <v>64</v>
      </c>
      <c r="C49" s="116"/>
      <c r="D49" s="116"/>
      <c r="E49" s="417"/>
      <c r="F49" s="46"/>
    </row>
    <row r="50" spans="1:7" ht="45.75" thickBot="1" x14ac:dyDescent="0.3">
      <c r="A50" s="119">
        <v>6.4</v>
      </c>
      <c r="B50" s="35" t="s">
        <v>65</v>
      </c>
      <c r="C50" s="117"/>
      <c r="D50" s="117"/>
      <c r="E50" s="418"/>
      <c r="F50" s="47"/>
    </row>
    <row r="51" spans="1:7" ht="30" customHeight="1" x14ac:dyDescent="0.25">
      <c r="A51" s="254">
        <v>7</v>
      </c>
      <c r="B51" s="297" t="s">
        <v>40</v>
      </c>
      <c r="C51" s="258"/>
      <c r="D51" s="258"/>
      <c r="E51" s="260" t="s">
        <v>16</v>
      </c>
      <c r="F51" s="260" t="s">
        <v>17</v>
      </c>
    </row>
    <row r="52" spans="1:7" ht="30.75" thickBot="1" x14ac:dyDescent="0.3">
      <c r="A52" s="255"/>
      <c r="B52" s="298"/>
      <c r="C52" s="51" t="s">
        <v>14</v>
      </c>
      <c r="D52" s="52" t="s">
        <v>15</v>
      </c>
      <c r="E52" s="261"/>
      <c r="F52" s="261"/>
    </row>
    <row r="53" spans="1:7" x14ac:dyDescent="0.25">
      <c r="A53" s="119">
        <v>7.1</v>
      </c>
      <c r="B53" s="34" t="s">
        <v>41</v>
      </c>
      <c r="C53" s="308" t="s">
        <v>87</v>
      </c>
      <c r="D53" s="335">
        <v>81</v>
      </c>
      <c r="E53" s="250" t="s">
        <v>89</v>
      </c>
      <c r="F53" s="43"/>
    </row>
    <row r="54" spans="1:7" ht="30" x14ac:dyDescent="0.25">
      <c r="A54" s="119">
        <v>7.2</v>
      </c>
      <c r="B54" s="34" t="s">
        <v>66</v>
      </c>
      <c r="C54" s="309"/>
      <c r="D54" s="335"/>
      <c r="E54" s="333"/>
      <c r="F54" s="43"/>
    </row>
    <row r="55" spans="1:7" ht="30.75" thickBot="1" x14ac:dyDescent="0.3">
      <c r="A55" s="124">
        <v>7.3</v>
      </c>
      <c r="B55" s="35" t="s">
        <v>42</v>
      </c>
      <c r="C55" s="310"/>
      <c r="D55" s="336"/>
      <c r="E55" s="251"/>
      <c r="F55" s="44"/>
    </row>
    <row r="56" spans="1:7" x14ac:dyDescent="0.25">
      <c r="A56" s="40">
        <v>8</v>
      </c>
      <c r="B56" s="54" t="s">
        <v>43</v>
      </c>
      <c r="C56" s="410" t="s">
        <v>14</v>
      </c>
      <c r="D56" s="411"/>
      <c r="E56" s="45" t="s">
        <v>16</v>
      </c>
      <c r="F56" s="48" t="s">
        <v>17</v>
      </c>
    </row>
    <row r="57" spans="1:7" ht="60" customHeight="1" x14ac:dyDescent="0.25">
      <c r="A57" s="119">
        <v>8.1</v>
      </c>
      <c r="B57" s="34" t="s">
        <v>44</v>
      </c>
      <c r="C57" s="412" t="s">
        <v>268</v>
      </c>
      <c r="D57" s="413"/>
      <c r="E57" s="414" t="s">
        <v>89</v>
      </c>
      <c r="F57" s="252"/>
    </row>
    <row r="58" spans="1:7" x14ac:dyDescent="0.25">
      <c r="A58" s="119">
        <v>8.1999999999999993</v>
      </c>
      <c r="B58" s="34" t="s">
        <v>45</v>
      </c>
      <c r="C58" s="412" t="s">
        <v>267</v>
      </c>
      <c r="D58" s="413"/>
      <c r="E58" s="415"/>
      <c r="F58" s="334"/>
    </row>
    <row r="59" spans="1:7" x14ac:dyDescent="0.25">
      <c r="A59" s="119">
        <v>8.3000000000000007</v>
      </c>
      <c r="B59" s="5" t="s">
        <v>46</v>
      </c>
      <c r="C59" s="421" t="s">
        <v>266</v>
      </c>
      <c r="D59" s="422"/>
      <c r="E59" s="415"/>
      <c r="F59" s="334"/>
    </row>
    <row r="60" spans="1:7" ht="30" x14ac:dyDescent="0.25">
      <c r="A60" s="119">
        <v>8.4</v>
      </c>
      <c r="B60" s="5" t="s">
        <v>47</v>
      </c>
      <c r="C60" s="423"/>
      <c r="D60" s="424"/>
      <c r="E60" s="415"/>
      <c r="F60" s="334"/>
    </row>
    <row r="61" spans="1:7" ht="36.75" customHeight="1" x14ac:dyDescent="0.25">
      <c r="A61" s="119">
        <v>8.5</v>
      </c>
      <c r="B61" s="5" t="s">
        <v>78</v>
      </c>
      <c r="C61" s="423"/>
      <c r="D61" s="424"/>
      <c r="E61" s="415"/>
      <c r="F61" s="334"/>
    </row>
    <row r="62" spans="1:7" ht="17.25" customHeight="1" x14ac:dyDescent="0.25">
      <c r="A62" s="119">
        <v>8.6</v>
      </c>
      <c r="B62" s="5" t="s">
        <v>67</v>
      </c>
      <c r="C62" s="423"/>
      <c r="D62" s="424"/>
      <c r="E62" s="415"/>
      <c r="F62" s="334"/>
    </row>
    <row r="63" spans="1:7" x14ac:dyDescent="0.25">
      <c r="A63" s="119">
        <v>8.6999999999999993</v>
      </c>
      <c r="B63" s="5" t="s">
        <v>48</v>
      </c>
      <c r="C63" s="423"/>
      <c r="D63" s="424"/>
      <c r="E63" s="415"/>
      <c r="F63" s="334"/>
    </row>
    <row r="64" spans="1:7" ht="60" x14ac:dyDescent="0.25">
      <c r="A64" s="119">
        <v>8.8000000000000007</v>
      </c>
      <c r="B64" s="5" t="s">
        <v>79</v>
      </c>
      <c r="C64" s="423"/>
      <c r="D64" s="424"/>
      <c r="E64" s="415"/>
      <c r="F64" s="334"/>
      <c r="G64" s="17"/>
    </row>
    <row r="65" spans="1:7" ht="31.5" customHeight="1" x14ac:dyDescent="0.3">
      <c r="A65" s="119">
        <v>8.9</v>
      </c>
      <c r="B65" s="8" t="s">
        <v>68</v>
      </c>
      <c r="C65" s="423"/>
      <c r="D65" s="424"/>
      <c r="E65" s="415"/>
      <c r="F65" s="334"/>
      <c r="G65" s="18"/>
    </row>
    <row r="66" spans="1:7" ht="16.5" x14ac:dyDescent="0.3">
      <c r="A66" s="36" t="s">
        <v>49</v>
      </c>
      <c r="B66" s="34" t="s">
        <v>50</v>
      </c>
      <c r="C66" s="425"/>
      <c r="D66" s="426"/>
      <c r="E66" s="415"/>
      <c r="F66" s="334"/>
      <c r="G66" s="18"/>
    </row>
    <row r="67" spans="1:7" ht="30.75" thickBot="1" x14ac:dyDescent="0.3">
      <c r="A67" s="36" t="s">
        <v>51</v>
      </c>
      <c r="B67" s="35" t="s">
        <v>69</v>
      </c>
      <c r="C67" s="412" t="s">
        <v>265</v>
      </c>
      <c r="D67" s="413"/>
      <c r="E67" s="416"/>
      <c r="F67" s="253"/>
      <c r="G67" s="37"/>
    </row>
    <row r="68" spans="1:7" ht="30" customHeight="1" x14ac:dyDescent="0.25">
      <c r="A68" s="254">
        <v>9</v>
      </c>
      <c r="B68" s="297" t="s">
        <v>52</v>
      </c>
      <c r="C68" s="298"/>
      <c r="D68" s="298"/>
      <c r="E68" s="260" t="s">
        <v>16</v>
      </c>
      <c r="F68" s="260" t="s">
        <v>17</v>
      </c>
    </row>
    <row r="69" spans="1:7" ht="30" customHeight="1" thickBot="1" x14ac:dyDescent="0.3">
      <c r="A69" s="255"/>
      <c r="B69" s="298"/>
      <c r="C69" s="51" t="s">
        <v>14</v>
      </c>
      <c r="D69" s="52" t="s">
        <v>15</v>
      </c>
      <c r="E69" s="261"/>
      <c r="F69" s="261"/>
    </row>
    <row r="70" spans="1:7" x14ac:dyDescent="0.25">
      <c r="A70" s="119">
        <v>9.1</v>
      </c>
      <c r="B70" s="32" t="s">
        <v>70</v>
      </c>
      <c r="C70" s="308" t="s">
        <v>87</v>
      </c>
      <c r="D70" s="308">
        <v>93</v>
      </c>
      <c r="E70" s="419" t="s">
        <v>89</v>
      </c>
      <c r="F70" s="334"/>
    </row>
    <row r="71" spans="1:7" x14ac:dyDescent="0.25">
      <c r="A71" s="119">
        <v>9.1999999999999993</v>
      </c>
      <c r="B71" s="33" t="s">
        <v>53</v>
      </c>
      <c r="C71" s="330"/>
      <c r="D71" s="330"/>
      <c r="E71" s="419"/>
      <c r="F71" s="334"/>
    </row>
    <row r="72" spans="1:7" ht="30.75" thickBot="1" x14ac:dyDescent="0.3">
      <c r="A72" s="124">
        <v>9.3000000000000007</v>
      </c>
      <c r="B72" s="38" t="s">
        <v>54</v>
      </c>
      <c r="C72" s="117" t="s">
        <v>87</v>
      </c>
      <c r="D72" s="117" t="s">
        <v>264</v>
      </c>
      <c r="E72" s="420"/>
      <c r="F72" s="253"/>
    </row>
    <row r="73" spans="1:7" ht="30" customHeight="1" x14ac:dyDescent="0.25">
      <c r="A73" s="254">
        <v>10</v>
      </c>
      <c r="B73" s="297" t="s">
        <v>55</v>
      </c>
      <c r="C73" s="258"/>
      <c r="D73" s="258"/>
      <c r="E73" s="260" t="s">
        <v>16</v>
      </c>
      <c r="F73" s="260" t="s">
        <v>17</v>
      </c>
    </row>
    <row r="74" spans="1:7" ht="30" customHeight="1" thickBot="1" x14ac:dyDescent="0.3">
      <c r="A74" s="255"/>
      <c r="B74" s="298"/>
      <c r="C74" s="51" t="s">
        <v>14</v>
      </c>
      <c r="D74" s="52" t="s">
        <v>15</v>
      </c>
      <c r="E74" s="261"/>
      <c r="F74" s="261"/>
    </row>
    <row r="75" spans="1:7" ht="15.75" thickBot="1" x14ac:dyDescent="0.3">
      <c r="A75" s="124">
        <v>10.1</v>
      </c>
      <c r="B75" s="35" t="s">
        <v>56</v>
      </c>
      <c r="C75" s="117" t="s">
        <v>94</v>
      </c>
      <c r="D75" s="117"/>
      <c r="E75" s="24" t="s">
        <v>94</v>
      </c>
      <c r="F75" s="47"/>
    </row>
    <row r="76" spans="1:7" ht="30" customHeight="1" x14ac:dyDescent="0.25">
      <c r="A76" s="254">
        <v>12</v>
      </c>
      <c r="B76" s="325" t="s">
        <v>57</v>
      </c>
      <c r="C76" s="357"/>
      <c r="D76" s="259"/>
      <c r="E76" s="358" t="s">
        <v>16</v>
      </c>
      <c r="F76" s="260" t="s">
        <v>17</v>
      </c>
    </row>
    <row r="77" spans="1:7" ht="30" customHeight="1" x14ac:dyDescent="0.25">
      <c r="A77" s="255"/>
      <c r="B77" s="326"/>
      <c r="C77" s="360" t="s">
        <v>14</v>
      </c>
      <c r="D77" s="361"/>
      <c r="E77" s="359"/>
      <c r="F77" s="261"/>
    </row>
    <row r="78" spans="1:7" ht="64.5" customHeight="1" x14ac:dyDescent="0.25">
      <c r="A78" s="119">
        <v>12.1</v>
      </c>
      <c r="B78" s="58" t="s">
        <v>58</v>
      </c>
      <c r="C78" s="368" t="s">
        <v>263</v>
      </c>
      <c r="D78" s="369"/>
      <c r="E78" s="155"/>
      <c r="F78" s="46"/>
    </row>
    <row r="79" spans="1:7" ht="41.25" customHeight="1" x14ac:dyDescent="0.25">
      <c r="A79" s="119">
        <v>12.2</v>
      </c>
      <c r="B79" s="58" t="s">
        <v>59</v>
      </c>
      <c r="C79" s="368" t="s">
        <v>262</v>
      </c>
      <c r="D79" s="369"/>
      <c r="E79" s="112" t="s">
        <v>89</v>
      </c>
      <c r="F79" s="46"/>
    </row>
    <row r="80" spans="1:7" ht="39" customHeight="1" thickBot="1" x14ac:dyDescent="0.3">
      <c r="A80" s="39">
        <v>12.3</v>
      </c>
      <c r="B80" s="59" t="s">
        <v>60</v>
      </c>
      <c r="C80" s="368" t="s">
        <v>261</v>
      </c>
      <c r="D80" s="369"/>
      <c r="E80" s="122"/>
      <c r="F80" s="53"/>
    </row>
    <row r="81" spans="1:6" ht="19.5" thickBot="1" x14ac:dyDescent="0.3">
      <c r="A81" s="364" t="s">
        <v>61</v>
      </c>
      <c r="B81" s="365"/>
      <c r="C81" s="366"/>
      <c r="D81" s="367"/>
      <c r="E81" s="156" t="s">
        <v>89</v>
      </c>
      <c r="F81" s="23"/>
    </row>
  </sheetData>
  <mergeCells count="86">
    <mergeCell ref="C29:D29"/>
    <mergeCell ref="E38:E39"/>
    <mergeCell ref="F38:F39"/>
    <mergeCell ref="F17:F23"/>
    <mergeCell ref="C2:E2"/>
    <mergeCell ref="C12:D12"/>
    <mergeCell ref="C13:D13"/>
    <mergeCell ref="C14:D14"/>
    <mergeCell ref="C8:D8"/>
    <mergeCell ref="C9:D9"/>
    <mergeCell ref="C10:D10"/>
    <mergeCell ref="C11:D11"/>
    <mergeCell ref="C4:E4"/>
    <mergeCell ref="C16:D16"/>
    <mergeCell ref="C17:D23"/>
    <mergeCell ref="E17:E23"/>
    <mergeCell ref="C24:D24"/>
    <mergeCell ref="C25:D28"/>
    <mergeCell ref="E25:E28"/>
    <mergeCell ref="F25:F28"/>
    <mergeCell ref="A38:A39"/>
    <mergeCell ref="B38:B39"/>
    <mergeCell ref="C38:D38"/>
    <mergeCell ref="E29:E30"/>
    <mergeCell ref="F29:F30"/>
    <mergeCell ref="E31:E32"/>
    <mergeCell ref="F31:F32"/>
    <mergeCell ref="A33:A34"/>
    <mergeCell ref="B33:B34"/>
    <mergeCell ref="C33:D33"/>
    <mergeCell ref="A29:A30"/>
    <mergeCell ref="B29:B30"/>
    <mergeCell ref="F45:F46"/>
    <mergeCell ref="C40:C44"/>
    <mergeCell ref="D40:D44"/>
    <mergeCell ref="E33:E34"/>
    <mergeCell ref="F33:F34"/>
    <mergeCell ref="E35:E37"/>
    <mergeCell ref="F35:F37"/>
    <mergeCell ref="F40:F44"/>
    <mergeCell ref="E40:E44"/>
    <mergeCell ref="F57:F67"/>
    <mergeCell ref="C58:D58"/>
    <mergeCell ref="C59:D66"/>
    <mergeCell ref="C67:D67"/>
    <mergeCell ref="F51:F52"/>
    <mergeCell ref="C53:C55"/>
    <mergeCell ref="D53:D55"/>
    <mergeCell ref="E53:E55"/>
    <mergeCell ref="C51:D51"/>
    <mergeCell ref="E51:E52"/>
    <mergeCell ref="F68:F69"/>
    <mergeCell ref="C70:C71"/>
    <mergeCell ref="D70:D71"/>
    <mergeCell ref="A68:A69"/>
    <mergeCell ref="B68:B69"/>
    <mergeCell ref="C68:D68"/>
    <mergeCell ref="F70:F72"/>
    <mergeCell ref="E70:E72"/>
    <mergeCell ref="E68:E69"/>
    <mergeCell ref="B73:B74"/>
    <mergeCell ref="F76:F77"/>
    <mergeCell ref="C77:D77"/>
    <mergeCell ref="A76:A77"/>
    <mergeCell ref="B76:B77"/>
    <mergeCell ref="C76:D76"/>
    <mergeCell ref="E76:E77"/>
    <mergeCell ref="F73:F74"/>
    <mergeCell ref="C73:D73"/>
    <mergeCell ref="E73:E74"/>
    <mergeCell ref="A45:A46"/>
    <mergeCell ref="B45:B46"/>
    <mergeCell ref="C45:D45"/>
    <mergeCell ref="E45:E46"/>
    <mergeCell ref="A81:B81"/>
    <mergeCell ref="C81:D81"/>
    <mergeCell ref="C78:D78"/>
    <mergeCell ref="C79:D79"/>
    <mergeCell ref="C56:D56"/>
    <mergeCell ref="C57:D57"/>
    <mergeCell ref="E57:E67"/>
    <mergeCell ref="E47:E50"/>
    <mergeCell ref="A51:A52"/>
    <mergeCell ref="B51:B52"/>
    <mergeCell ref="C80:D80"/>
    <mergeCell ref="A73:A7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topLeftCell="A63" zoomScale="70" zoomScaleNormal="70" workbookViewId="0">
      <selection activeCell="E86" sqref="E86"/>
    </sheetView>
  </sheetViews>
  <sheetFormatPr baseColWidth="10" defaultColWidth="11.42578125" defaultRowHeight="15" x14ac:dyDescent="0.25"/>
  <cols>
    <col min="1" max="1" width="6.7109375" style="127" customWidth="1"/>
    <col min="2" max="2" width="97.28515625" style="25" customWidth="1"/>
    <col min="3" max="3" width="22.5703125" style="127" bestFit="1" customWidth="1"/>
    <col min="4" max="4" width="12.85546875" style="127" customWidth="1"/>
    <col min="5" max="5" width="22.5703125" style="127" bestFit="1" customWidth="1"/>
    <col min="6" max="6" width="20.5703125" style="127" customWidth="1"/>
    <col min="7" max="7" width="29.42578125" style="127" customWidth="1"/>
    <col min="8" max="8" width="74.140625" style="25" customWidth="1"/>
    <col min="9" max="9" width="17.85546875" style="25" bestFit="1" customWidth="1"/>
    <col min="10" max="16384" width="11.42578125" style="25"/>
  </cols>
  <sheetData>
    <row r="1" spans="1:8" ht="15" customHeight="1" x14ac:dyDescent="0.25">
      <c r="G1" s="64"/>
      <c r="H1" s="64"/>
    </row>
    <row r="2" spans="1:8" ht="15" customHeight="1" x14ac:dyDescent="0.25">
      <c r="C2" s="246" t="s">
        <v>71</v>
      </c>
      <c r="D2" s="246"/>
      <c r="E2" s="246"/>
      <c r="F2" s="246"/>
      <c r="G2" s="64"/>
      <c r="H2" s="64"/>
    </row>
    <row r="3" spans="1:8" x14ac:dyDescent="0.25">
      <c r="F3" s="25"/>
    </row>
    <row r="4" spans="1:8" ht="15" customHeight="1" x14ac:dyDescent="0.25">
      <c r="C4" s="246" t="s">
        <v>0</v>
      </c>
      <c r="D4" s="246"/>
      <c r="E4" s="246"/>
      <c r="F4" s="246"/>
      <c r="G4" s="64"/>
      <c r="H4" s="64"/>
    </row>
    <row r="5" spans="1:8" ht="15" customHeight="1" x14ac:dyDescent="0.25">
      <c r="A5" s="64"/>
      <c r="B5" s="64"/>
      <c r="C5" s="64"/>
      <c r="D5" s="64"/>
      <c r="E5" s="64"/>
      <c r="F5" s="64"/>
      <c r="G5" s="64"/>
      <c r="H5" s="64"/>
    </row>
    <row r="6" spans="1:8" x14ac:dyDescent="0.25">
      <c r="D6" s="26"/>
      <c r="F6" s="26"/>
      <c r="G6" s="26"/>
      <c r="H6" s="26"/>
    </row>
    <row r="7" spans="1:8" ht="33" customHeight="1" x14ac:dyDescent="0.25">
      <c r="C7" s="26"/>
      <c r="E7" s="26"/>
    </row>
    <row r="8" spans="1:8" ht="15" customHeight="1" x14ac:dyDescent="0.25">
      <c r="A8" s="60" t="s">
        <v>1</v>
      </c>
      <c r="B8" s="61" t="s">
        <v>2</v>
      </c>
      <c r="C8" s="247">
        <v>6</v>
      </c>
      <c r="D8" s="247"/>
      <c r="E8" s="247"/>
      <c r="F8" s="247"/>
      <c r="G8" s="63"/>
      <c r="H8" s="63"/>
    </row>
    <row r="9" spans="1:8" ht="31.5" customHeight="1" x14ac:dyDescent="0.25">
      <c r="A9" s="60" t="s">
        <v>3</v>
      </c>
      <c r="B9" s="61" t="s">
        <v>4</v>
      </c>
      <c r="C9" s="247" t="s">
        <v>260</v>
      </c>
      <c r="D9" s="247"/>
      <c r="E9" s="247"/>
      <c r="F9" s="247"/>
      <c r="G9" s="63"/>
    </row>
    <row r="10" spans="1:8" ht="39.75" customHeight="1" x14ac:dyDescent="0.25">
      <c r="A10" s="60" t="s">
        <v>5</v>
      </c>
      <c r="B10" s="62" t="s">
        <v>6</v>
      </c>
      <c r="C10" s="247" t="s">
        <v>81</v>
      </c>
      <c r="D10" s="247"/>
      <c r="E10" s="247"/>
      <c r="F10" s="247"/>
      <c r="G10" s="248"/>
      <c r="H10" s="249"/>
    </row>
    <row r="11" spans="1:8" ht="52.5" customHeight="1" x14ac:dyDescent="0.25">
      <c r="A11" s="60" t="s">
        <v>7</v>
      </c>
      <c r="B11" s="61" t="s">
        <v>8</v>
      </c>
      <c r="C11" s="247" t="s">
        <v>259</v>
      </c>
      <c r="D11" s="247"/>
      <c r="E11" s="247" t="s">
        <v>258</v>
      </c>
      <c r="F11" s="247"/>
      <c r="G11" s="29"/>
      <c r="H11" s="30"/>
    </row>
    <row r="12" spans="1:8" x14ac:dyDescent="0.25">
      <c r="A12" s="60" t="s">
        <v>9</v>
      </c>
      <c r="B12" s="61" t="s">
        <v>10</v>
      </c>
      <c r="C12" s="262" t="s">
        <v>83</v>
      </c>
      <c r="D12" s="262"/>
      <c r="E12" s="262" t="s">
        <v>83</v>
      </c>
      <c r="F12" s="262"/>
    </row>
    <row r="13" spans="1:8" x14ac:dyDescent="0.25">
      <c r="A13" s="60" t="s">
        <v>11</v>
      </c>
      <c r="B13" s="61" t="s">
        <v>73</v>
      </c>
      <c r="C13" s="263" t="s">
        <v>257</v>
      </c>
      <c r="D13" s="264"/>
      <c r="E13" s="264"/>
      <c r="F13" s="264"/>
      <c r="G13" s="81"/>
      <c r="H13" s="81"/>
    </row>
    <row r="14" spans="1:8" ht="14.25" customHeight="1" x14ac:dyDescent="0.25">
      <c r="A14" s="60" t="s">
        <v>72</v>
      </c>
      <c r="B14" s="61" t="s">
        <v>12</v>
      </c>
      <c r="C14" s="265" t="s">
        <v>205</v>
      </c>
      <c r="D14" s="265"/>
      <c r="E14" s="265" t="s">
        <v>205</v>
      </c>
      <c r="F14" s="265"/>
    </row>
    <row r="15" spans="1:8" ht="15.75" thickBot="1" x14ac:dyDescent="0.3">
      <c r="A15" s="27"/>
      <c r="B15" s="28"/>
      <c r="C15" s="31"/>
      <c r="E15" s="31"/>
    </row>
    <row r="16" spans="1:8" x14ac:dyDescent="0.25">
      <c r="A16" s="40">
        <v>1</v>
      </c>
      <c r="B16" s="42" t="s">
        <v>13</v>
      </c>
      <c r="C16" s="266" t="s">
        <v>14</v>
      </c>
      <c r="D16" s="267"/>
      <c r="E16" s="268"/>
      <c r="F16" s="111" t="s">
        <v>15</v>
      </c>
      <c r="G16" s="45" t="s">
        <v>16</v>
      </c>
      <c r="H16" s="48" t="s">
        <v>17</v>
      </c>
    </row>
    <row r="17" spans="1:8" x14ac:dyDescent="0.25">
      <c r="A17" s="119">
        <v>1.1000000000000001</v>
      </c>
      <c r="B17" s="32" t="s">
        <v>18</v>
      </c>
      <c r="C17" s="269" t="s">
        <v>87</v>
      </c>
      <c r="D17" s="270"/>
      <c r="E17" s="271"/>
      <c r="F17" s="278" t="s">
        <v>256</v>
      </c>
      <c r="G17" s="279" t="s">
        <v>89</v>
      </c>
      <c r="H17" s="282"/>
    </row>
    <row r="18" spans="1:8" ht="30" x14ac:dyDescent="0.25">
      <c r="A18" s="119">
        <v>1.2</v>
      </c>
      <c r="B18" s="3" t="s">
        <v>19</v>
      </c>
      <c r="C18" s="272"/>
      <c r="D18" s="273"/>
      <c r="E18" s="274"/>
      <c r="F18" s="272"/>
      <c r="G18" s="280"/>
      <c r="H18" s="282"/>
    </row>
    <row r="19" spans="1:8" x14ac:dyDescent="0.25">
      <c r="A19" s="119">
        <v>1.3</v>
      </c>
      <c r="B19" s="32" t="s">
        <v>20</v>
      </c>
      <c r="C19" s="272"/>
      <c r="D19" s="273"/>
      <c r="E19" s="274"/>
      <c r="F19" s="272"/>
      <c r="G19" s="280"/>
      <c r="H19" s="282"/>
    </row>
    <row r="20" spans="1:8" ht="30" x14ac:dyDescent="0.25">
      <c r="A20" s="119">
        <v>1.4</v>
      </c>
      <c r="B20" s="32" t="s">
        <v>21</v>
      </c>
      <c r="C20" s="272"/>
      <c r="D20" s="273"/>
      <c r="E20" s="274"/>
      <c r="F20" s="272"/>
      <c r="G20" s="280"/>
      <c r="H20" s="282"/>
    </row>
    <row r="21" spans="1:8" ht="60" x14ac:dyDescent="0.25">
      <c r="A21" s="119">
        <v>1.5</v>
      </c>
      <c r="B21" s="32" t="s">
        <v>74</v>
      </c>
      <c r="C21" s="272"/>
      <c r="D21" s="273"/>
      <c r="E21" s="274"/>
      <c r="F21" s="272"/>
      <c r="G21" s="280"/>
      <c r="H21" s="282"/>
    </row>
    <row r="22" spans="1:8" x14ac:dyDescent="0.25">
      <c r="A22" s="119">
        <v>1.6</v>
      </c>
      <c r="B22" s="34" t="s">
        <v>22</v>
      </c>
      <c r="C22" s="272"/>
      <c r="D22" s="273"/>
      <c r="E22" s="274"/>
      <c r="F22" s="272"/>
      <c r="G22" s="280"/>
      <c r="H22" s="282"/>
    </row>
    <row r="23" spans="1:8" ht="30.75" thickBot="1" x14ac:dyDescent="0.3">
      <c r="A23" s="124">
        <v>1.7</v>
      </c>
      <c r="B23" s="35" t="s">
        <v>23</v>
      </c>
      <c r="C23" s="275"/>
      <c r="D23" s="276"/>
      <c r="E23" s="277"/>
      <c r="F23" s="275"/>
      <c r="G23" s="281"/>
      <c r="H23" s="283"/>
    </row>
    <row r="24" spans="1:8" ht="39" customHeight="1" x14ac:dyDescent="0.25">
      <c r="A24" s="40">
        <v>2</v>
      </c>
      <c r="B24" s="41" t="s">
        <v>24</v>
      </c>
      <c r="C24" s="266" t="s">
        <v>14</v>
      </c>
      <c r="D24" s="267"/>
      <c r="E24" s="268"/>
      <c r="F24" s="111" t="s">
        <v>15</v>
      </c>
      <c r="G24" s="45" t="s">
        <v>16</v>
      </c>
      <c r="H24" s="49" t="s">
        <v>17</v>
      </c>
    </row>
    <row r="25" spans="1:8" ht="45.75" customHeight="1" x14ac:dyDescent="0.25">
      <c r="A25" s="119">
        <v>2.1</v>
      </c>
      <c r="B25" s="34" t="s">
        <v>25</v>
      </c>
      <c r="C25" s="269" t="s">
        <v>87</v>
      </c>
      <c r="D25" s="284"/>
      <c r="E25" s="285"/>
      <c r="F25" s="292" t="s">
        <v>255</v>
      </c>
      <c r="G25" s="279" t="s">
        <v>89</v>
      </c>
      <c r="H25" s="295"/>
    </row>
    <row r="26" spans="1:8" ht="50.25" customHeight="1" x14ac:dyDescent="0.25">
      <c r="A26" s="119">
        <v>2.2000000000000002</v>
      </c>
      <c r="B26" s="34" t="s">
        <v>26</v>
      </c>
      <c r="C26" s="286"/>
      <c r="D26" s="287"/>
      <c r="E26" s="288"/>
      <c r="F26" s="293"/>
      <c r="G26" s="280"/>
      <c r="H26" s="295"/>
    </row>
    <row r="27" spans="1:8" ht="74.25" customHeight="1" x14ac:dyDescent="0.25">
      <c r="A27" s="119">
        <v>2.2999999999999998</v>
      </c>
      <c r="B27" s="65" t="s">
        <v>27</v>
      </c>
      <c r="C27" s="286"/>
      <c r="D27" s="287"/>
      <c r="E27" s="288"/>
      <c r="F27" s="293"/>
      <c r="G27" s="280"/>
      <c r="H27" s="295"/>
    </row>
    <row r="28" spans="1:8" ht="42" customHeight="1" thickBot="1" x14ac:dyDescent="0.3">
      <c r="A28" s="124">
        <v>2.4</v>
      </c>
      <c r="B28" s="35" t="s">
        <v>28</v>
      </c>
      <c r="C28" s="289"/>
      <c r="D28" s="290"/>
      <c r="E28" s="291"/>
      <c r="F28" s="294"/>
      <c r="G28" s="281"/>
      <c r="H28" s="296"/>
    </row>
    <row r="29" spans="1:8" ht="63" customHeight="1" thickBot="1" x14ac:dyDescent="0.3">
      <c r="A29" s="254">
        <v>3</v>
      </c>
      <c r="B29" s="297" t="s">
        <v>29</v>
      </c>
      <c r="C29" s="258"/>
      <c r="D29" s="258"/>
      <c r="E29" s="258"/>
      <c r="F29" s="259"/>
      <c r="G29" s="260" t="s">
        <v>16</v>
      </c>
      <c r="H29" s="260" t="s">
        <v>17</v>
      </c>
    </row>
    <row r="30" spans="1:8" ht="30" x14ac:dyDescent="0.25">
      <c r="A30" s="255"/>
      <c r="B30" s="298"/>
      <c r="C30" s="114" t="s">
        <v>14</v>
      </c>
      <c r="D30" s="113" t="s">
        <v>15</v>
      </c>
      <c r="E30" s="114" t="s">
        <v>14</v>
      </c>
      <c r="F30" s="113" t="s">
        <v>15</v>
      </c>
      <c r="G30" s="261"/>
      <c r="H30" s="261"/>
    </row>
    <row r="31" spans="1:8" ht="47.25" customHeight="1" x14ac:dyDescent="0.25">
      <c r="A31" s="119" t="s">
        <v>30</v>
      </c>
      <c r="B31" s="32" t="s">
        <v>18</v>
      </c>
      <c r="C31" s="116" t="s">
        <v>94</v>
      </c>
      <c r="D31" s="116"/>
      <c r="E31" s="116" t="s">
        <v>94</v>
      </c>
      <c r="F31" s="120"/>
      <c r="G31" s="250" t="s">
        <v>94</v>
      </c>
      <c r="H31" s="252"/>
    </row>
    <row r="32" spans="1:8" ht="15.75" thickBot="1" x14ac:dyDescent="0.3">
      <c r="A32" s="124" t="s">
        <v>31</v>
      </c>
      <c r="B32" s="35" t="s">
        <v>32</v>
      </c>
      <c r="C32" s="116"/>
      <c r="D32" s="117"/>
      <c r="E32" s="116"/>
      <c r="F32" s="123"/>
      <c r="G32" s="251"/>
      <c r="H32" s="253"/>
    </row>
    <row r="33" spans="1:8" ht="33" customHeight="1" thickBot="1" x14ac:dyDescent="0.3">
      <c r="A33" s="254">
        <v>4</v>
      </c>
      <c r="B33" s="256" t="s">
        <v>33</v>
      </c>
      <c r="C33" s="258"/>
      <c r="D33" s="258"/>
      <c r="E33" s="258"/>
      <c r="F33" s="259"/>
      <c r="G33" s="260" t="s">
        <v>16</v>
      </c>
      <c r="H33" s="260" t="s">
        <v>17</v>
      </c>
    </row>
    <row r="34" spans="1:8" ht="33" customHeight="1" x14ac:dyDescent="0.25">
      <c r="A34" s="255"/>
      <c r="B34" s="257"/>
      <c r="C34" s="114" t="s">
        <v>14</v>
      </c>
      <c r="D34" s="113" t="s">
        <v>15</v>
      </c>
      <c r="E34" s="114" t="s">
        <v>14</v>
      </c>
      <c r="F34" s="113" t="s">
        <v>15</v>
      </c>
      <c r="G34" s="261"/>
      <c r="H34" s="261"/>
    </row>
    <row r="35" spans="1:8" ht="47.25" customHeight="1" x14ac:dyDescent="0.25">
      <c r="A35" s="119">
        <v>4.0999999999999996</v>
      </c>
      <c r="B35" s="5" t="s">
        <v>75</v>
      </c>
      <c r="C35" s="116" t="s">
        <v>87</v>
      </c>
      <c r="D35" s="116" t="s">
        <v>254</v>
      </c>
      <c r="E35" s="116" t="s">
        <v>87</v>
      </c>
      <c r="F35" s="120" t="s">
        <v>253</v>
      </c>
      <c r="G35" s="250" t="s">
        <v>89</v>
      </c>
      <c r="H35" s="334"/>
    </row>
    <row r="36" spans="1:8" x14ac:dyDescent="0.25">
      <c r="A36" s="119">
        <v>4.2</v>
      </c>
      <c r="B36" s="5" t="s">
        <v>34</v>
      </c>
      <c r="C36" s="116" t="s">
        <v>87</v>
      </c>
      <c r="D36" s="116" t="s">
        <v>254</v>
      </c>
      <c r="E36" s="116" t="s">
        <v>87</v>
      </c>
      <c r="F36" s="120" t="s">
        <v>253</v>
      </c>
      <c r="G36" s="333"/>
      <c r="H36" s="334"/>
    </row>
    <row r="37" spans="1:8" ht="15.75" thickBot="1" x14ac:dyDescent="0.3">
      <c r="A37" s="124">
        <v>4.3</v>
      </c>
      <c r="B37" s="6" t="s">
        <v>62</v>
      </c>
      <c r="C37" s="117" t="s">
        <v>96</v>
      </c>
      <c r="D37" s="117">
        <v>20</v>
      </c>
      <c r="E37" s="116" t="s">
        <v>252</v>
      </c>
      <c r="F37" s="123">
        <v>102</v>
      </c>
      <c r="G37" s="251"/>
      <c r="H37" s="253"/>
    </row>
    <row r="38" spans="1:8" ht="30" customHeight="1" thickBot="1" x14ac:dyDescent="0.3">
      <c r="A38" s="254">
        <v>5</v>
      </c>
      <c r="B38" s="304" t="s">
        <v>35</v>
      </c>
      <c r="C38" s="306"/>
      <c r="D38" s="307"/>
      <c r="E38" s="306"/>
      <c r="F38" s="307"/>
      <c r="G38" s="260" t="s">
        <v>16</v>
      </c>
      <c r="H38" s="260" t="s">
        <v>17</v>
      </c>
    </row>
    <row r="39" spans="1:8" ht="30.75" thickBot="1" x14ac:dyDescent="0.3">
      <c r="A39" s="255"/>
      <c r="B39" s="305"/>
      <c r="C39" s="115" t="s">
        <v>14</v>
      </c>
      <c r="D39" s="50" t="s">
        <v>15</v>
      </c>
      <c r="E39" s="115" t="s">
        <v>14</v>
      </c>
      <c r="F39" s="50" t="s">
        <v>15</v>
      </c>
      <c r="G39" s="261"/>
      <c r="H39" s="261"/>
    </row>
    <row r="40" spans="1:8" ht="45" customHeight="1" x14ac:dyDescent="0.25">
      <c r="A40" s="119">
        <v>5.0999999999999996</v>
      </c>
      <c r="B40" s="5" t="s">
        <v>75</v>
      </c>
      <c r="C40" s="308" t="s">
        <v>87</v>
      </c>
      <c r="D40" s="308" t="s">
        <v>251</v>
      </c>
      <c r="E40" s="311" t="s">
        <v>87</v>
      </c>
      <c r="F40" s="314" t="s">
        <v>250</v>
      </c>
      <c r="G40" s="279" t="s">
        <v>89</v>
      </c>
      <c r="H40" s="317"/>
    </row>
    <row r="41" spans="1:8" ht="30" x14ac:dyDescent="0.25">
      <c r="A41" s="119">
        <v>5.2</v>
      </c>
      <c r="B41" s="5" t="s">
        <v>76</v>
      </c>
      <c r="C41" s="309"/>
      <c r="D41" s="309"/>
      <c r="E41" s="312"/>
      <c r="F41" s="315"/>
      <c r="G41" s="280"/>
      <c r="H41" s="318"/>
    </row>
    <row r="42" spans="1:8" ht="60" x14ac:dyDescent="0.25">
      <c r="A42" s="119">
        <v>5.3</v>
      </c>
      <c r="B42" s="7" t="s">
        <v>77</v>
      </c>
      <c r="C42" s="309"/>
      <c r="D42" s="309"/>
      <c r="E42" s="312"/>
      <c r="F42" s="315"/>
      <c r="G42" s="280"/>
      <c r="H42" s="318"/>
    </row>
    <row r="43" spans="1:8" x14ac:dyDescent="0.25">
      <c r="A43" s="119">
        <v>5.4</v>
      </c>
      <c r="B43" s="5" t="s">
        <v>36</v>
      </c>
      <c r="C43" s="309"/>
      <c r="D43" s="309"/>
      <c r="E43" s="312"/>
      <c r="F43" s="315"/>
      <c r="G43" s="280"/>
      <c r="H43" s="318"/>
    </row>
    <row r="44" spans="1:8" ht="15.75" thickBot="1" x14ac:dyDescent="0.3">
      <c r="A44" s="124">
        <v>5.5</v>
      </c>
      <c r="B44" s="35" t="s">
        <v>37</v>
      </c>
      <c r="C44" s="310"/>
      <c r="D44" s="310"/>
      <c r="E44" s="313"/>
      <c r="F44" s="316"/>
      <c r="G44" s="281"/>
      <c r="H44" s="319"/>
    </row>
    <row r="45" spans="1:8" ht="30" customHeight="1" thickBot="1" x14ac:dyDescent="0.3">
      <c r="A45" s="254">
        <v>6</v>
      </c>
      <c r="B45" s="304" t="s">
        <v>38</v>
      </c>
      <c r="C45" s="322"/>
      <c r="D45" s="323"/>
      <c r="E45" s="324"/>
      <c r="F45" s="259"/>
      <c r="G45" s="260" t="s">
        <v>16</v>
      </c>
      <c r="H45" s="260" t="s">
        <v>17</v>
      </c>
    </row>
    <row r="46" spans="1:8" ht="30" customHeight="1" thickBot="1" x14ac:dyDescent="0.3">
      <c r="A46" s="255"/>
      <c r="B46" s="305"/>
      <c r="C46" s="51" t="s">
        <v>14</v>
      </c>
      <c r="D46" s="66" t="s">
        <v>15</v>
      </c>
      <c r="E46" s="19" t="s">
        <v>14</v>
      </c>
      <c r="F46" s="50" t="s">
        <v>15</v>
      </c>
      <c r="G46" s="261"/>
      <c r="H46" s="261"/>
    </row>
    <row r="47" spans="1:8" ht="43.5" customHeight="1" x14ac:dyDescent="0.25">
      <c r="A47" s="119">
        <v>6.1</v>
      </c>
      <c r="B47" s="34" t="s">
        <v>39</v>
      </c>
      <c r="C47" s="118" t="s">
        <v>94</v>
      </c>
      <c r="D47" s="116"/>
      <c r="E47" s="116" t="s">
        <v>94</v>
      </c>
      <c r="F47" s="4"/>
      <c r="G47" s="9" t="s">
        <v>94</v>
      </c>
      <c r="H47" s="10"/>
    </row>
    <row r="48" spans="1:8" x14ac:dyDescent="0.25">
      <c r="A48" s="119">
        <v>6.2</v>
      </c>
      <c r="B48" s="34" t="s">
        <v>63</v>
      </c>
      <c r="C48" s="118"/>
      <c r="D48" s="116"/>
      <c r="E48" s="116"/>
      <c r="F48" s="118"/>
      <c r="G48" s="43"/>
      <c r="H48" s="46"/>
    </row>
    <row r="49" spans="1:9" ht="30" x14ac:dyDescent="0.25">
      <c r="A49" s="119">
        <v>6.3</v>
      </c>
      <c r="B49" s="34" t="s">
        <v>64</v>
      </c>
      <c r="C49" s="118"/>
      <c r="D49" s="116"/>
      <c r="E49" s="116"/>
      <c r="F49" s="120"/>
      <c r="G49" s="43"/>
      <c r="H49" s="46"/>
    </row>
    <row r="50" spans="1:9" ht="45.75" thickBot="1" x14ac:dyDescent="0.3">
      <c r="A50" s="119">
        <v>6.4</v>
      </c>
      <c r="B50" s="35" t="s">
        <v>65</v>
      </c>
      <c r="C50" s="118"/>
      <c r="D50" s="117"/>
      <c r="E50" s="117"/>
      <c r="F50" s="123"/>
      <c r="G50" s="44"/>
      <c r="H50" s="47"/>
    </row>
    <row r="51" spans="1:9" ht="30" customHeight="1" thickBot="1" x14ac:dyDescent="0.3">
      <c r="A51" s="254">
        <v>7</v>
      </c>
      <c r="B51" s="325" t="s">
        <v>40</v>
      </c>
      <c r="C51" s="258"/>
      <c r="D51" s="258"/>
      <c r="E51" s="258"/>
      <c r="F51" s="259"/>
      <c r="G51" s="260" t="s">
        <v>16</v>
      </c>
      <c r="H51" s="260" t="s">
        <v>17</v>
      </c>
    </row>
    <row r="52" spans="1:9" ht="30.75" thickBot="1" x14ac:dyDescent="0.3">
      <c r="A52" s="255"/>
      <c r="B52" s="326"/>
      <c r="C52" s="51" t="s">
        <v>14</v>
      </c>
      <c r="D52" s="52" t="s">
        <v>15</v>
      </c>
      <c r="E52" s="19" t="s">
        <v>14</v>
      </c>
      <c r="F52" s="50" t="s">
        <v>15</v>
      </c>
      <c r="G52" s="261"/>
      <c r="H52" s="261"/>
    </row>
    <row r="53" spans="1:9" x14ac:dyDescent="0.25">
      <c r="A53" s="119">
        <v>7.1</v>
      </c>
      <c r="B53" s="34" t="s">
        <v>41</v>
      </c>
      <c r="C53" s="308" t="s">
        <v>87</v>
      </c>
      <c r="D53" s="335">
        <v>266</v>
      </c>
      <c r="E53" s="308" t="s">
        <v>87</v>
      </c>
      <c r="F53" s="369">
        <v>270</v>
      </c>
      <c r="G53" s="250" t="s">
        <v>89</v>
      </c>
      <c r="H53" s="43"/>
    </row>
    <row r="54" spans="1:9" ht="30" x14ac:dyDescent="0.25">
      <c r="A54" s="119">
        <v>7.2</v>
      </c>
      <c r="B54" s="34" t="s">
        <v>66</v>
      </c>
      <c r="C54" s="309"/>
      <c r="D54" s="335"/>
      <c r="E54" s="309"/>
      <c r="F54" s="369"/>
      <c r="G54" s="333"/>
      <c r="H54" s="43"/>
    </row>
    <row r="55" spans="1:9" ht="30.75" thickBot="1" x14ac:dyDescent="0.3">
      <c r="A55" s="124">
        <v>7.3</v>
      </c>
      <c r="B55" s="35" t="s">
        <v>42</v>
      </c>
      <c r="C55" s="310"/>
      <c r="D55" s="336"/>
      <c r="E55" s="310"/>
      <c r="F55" s="372"/>
      <c r="G55" s="251"/>
      <c r="H55" s="44"/>
    </row>
    <row r="56" spans="1:9" x14ac:dyDescent="0.25">
      <c r="A56" s="40">
        <v>8</v>
      </c>
      <c r="B56" s="54" t="s">
        <v>43</v>
      </c>
      <c r="C56" s="266" t="s">
        <v>14</v>
      </c>
      <c r="D56" s="267"/>
      <c r="E56" s="268"/>
      <c r="F56" s="113" t="s">
        <v>15</v>
      </c>
      <c r="G56" s="45" t="s">
        <v>16</v>
      </c>
      <c r="H56" s="48" t="s">
        <v>17</v>
      </c>
    </row>
    <row r="57" spans="1:9" ht="111" customHeight="1" x14ac:dyDescent="0.25">
      <c r="A57" s="119">
        <v>8.1</v>
      </c>
      <c r="B57" s="34" t="s">
        <v>44</v>
      </c>
      <c r="C57" s="342" t="s">
        <v>249</v>
      </c>
      <c r="D57" s="342"/>
      <c r="E57" s="342"/>
      <c r="F57" s="11" t="s">
        <v>247</v>
      </c>
      <c r="G57" s="453" t="s">
        <v>89</v>
      </c>
      <c r="H57" s="377"/>
    </row>
    <row r="58" spans="1:9" ht="27" customHeight="1" x14ac:dyDescent="0.25">
      <c r="A58" s="119">
        <v>8.1999999999999993</v>
      </c>
      <c r="B58" s="34" t="s">
        <v>45</v>
      </c>
      <c r="C58" s="342" t="s">
        <v>194</v>
      </c>
      <c r="D58" s="342"/>
      <c r="E58" s="342"/>
      <c r="F58" s="11" t="s">
        <v>247</v>
      </c>
      <c r="G58" s="453"/>
      <c r="H58" s="378"/>
    </row>
    <row r="59" spans="1:9" x14ac:dyDescent="0.25">
      <c r="A59" s="119">
        <v>8.3000000000000007</v>
      </c>
      <c r="B59" s="5" t="s">
        <v>46</v>
      </c>
      <c r="C59" s="348" t="s">
        <v>248</v>
      </c>
      <c r="D59" s="349"/>
      <c r="E59" s="350"/>
      <c r="F59" s="269" t="s">
        <v>247</v>
      </c>
      <c r="G59" s="453"/>
      <c r="H59" s="378"/>
    </row>
    <row r="60" spans="1:9" ht="30" x14ac:dyDescent="0.25">
      <c r="A60" s="119">
        <v>8.4</v>
      </c>
      <c r="B60" s="5" t="s">
        <v>47</v>
      </c>
      <c r="C60" s="351"/>
      <c r="D60" s="352"/>
      <c r="E60" s="353"/>
      <c r="F60" s="272"/>
      <c r="G60" s="453"/>
      <c r="H60" s="378"/>
    </row>
    <row r="61" spans="1:9" ht="36.75" customHeight="1" x14ac:dyDescent="0.25">
      <c r="A61" s="119">
        <v>8.5</v>
      </c>
      <c r="B61" s="5" t="s">
        <v>78</v>
      </c>
      <c r="C61" s="351"/>
      <c r="D61" s="352"/>
      <c r="E61" s="353"/>
      <c r="F61" s="272"/>
      <c r="G61" s="453"/>
      <c r="H61" s="378"/>
    </row>
    <row r="62" spans="1:9" x14ac:dyDescent="0.25">
      <c r="A62" s="119">
        <v>8.6</v>
      </c>
      <c r="B62" s="5" t="s">
        <v>67</v>
      </c>
      <c r="C62" s="351"/>
      <c r="D62" s="352"/>
      <c r="E62" s="353"/>
      <c r="F62" s="272"/>
      <c r="G62" s="453"/>
      <c r="H62" s="378"/>
    </row>
    <row r="63" spans="1:9" x14ac:dyDescent="0.25">
      <c r="A63" s="119">
        <v>8.6999999999999993</v>
      </c>
      <c r="B63" s="5" t="s">
        <v>48</v>
      </c>
      <c r="C63" s="351"/>
      <c r="D63" s="352"/>
      <c r="E63" s="353"/>
      <c r="F63" s="272"/>
      <c r="G63" s="453"/>
      <c r="H63" s="378"/>
    </row>
    <row r="64" spans="1:9" ht="60" x14ac:dyDescent="0.25">
      <c r="A64" s="119">
        <v>8.8000000000000007</v>
      </c>
      <c r="B64" s="5" t="s">
        <v>79</v>
      </c>
      <c r="C64" s="351"/>
      <c r="D64" s="352"/>
      <c r="E64" s="353"/>
      <c r="F64" s="272"/>
      <c r="G64" s="453"/>
      <c r="H64" s="378"/>
      <c r="I64" s="1"/>
    </row>
    <row r="65" spans="1:9" ht="19.5" customHeight="1" x14ac:dyDescent="0.3">
      <c r="A65" s="119">
        <v>8.9</v>
      </c>
      <c r="B65" s="8" t="s">
        <v>68</v>
      </c>
      <c r="C65" s="351"/>
      <c r="D65" s="352"/>
      <c r="E65" s="353"/>
      <c r="F65" s="272"/>
      <c r="G65" s="453"/>
      <c r="H65" s="378"/>
      <c r="I65" s="2"/>
    </row>
    <row r="66" spans="1:9" ht="16.5" x14ac:dyDescent="0.3">
      <c r="A66" s="36" t="s">
        <v>49</v>
      </c>
      <c r="B66" s="34" t="s">
        <v>50</v>
      </c>
      <c r="C66" s="354"/>
      <c r="D66" s="355"/>
      <c r="E66" s="356"/>
      <c r="F66" s="320"/>
      <c r="G66" s="453"/>
      <c r="H66" s="378"/>
      <c r="I66" s="2"/>
    </row>
    <row r="67" spans="1:9" ht="30.75" thickBot="1" x14ac:dyDescent="0.3">
      <c r="A67" s="36" t="s">
        <v>51</v>
      </c>
      <c r="B67" s="35" t="s">
        <v>69</v>
      </c>
      <c r="C67" s="380" t="s">
        <v>87</v>
      </c>
      <c r="D67" s="380"/>
      <c r="E67" s="380"/>
      <c r="F67" s="12" t="s">
        <v>246</v>
      </c>
      <c r="G67" s="454"/>
      <c r="H67" s="379"/>
      <c r="I67" s="37"/>
    </row>
    <row r="68" spans="1:9" ht="30" customHeight="1" thickBot="1" x14ac:dyDescent="0.3">
      <c r="A68" s="254">
        <v>9</v>
      </c>
      <c r="B68" s="325" t="s">
        <v>52</v>
      </c>
      <c r="C68" s="258"/>
      <c r="D68" s="258"/>
      <c r="E68" s="258"/>
      <c r="F68" s="259"/>
      <c r="G68" s="260" t="s">
        <v>16</v>
      </c>
      <c r="H68" s="260" t="s">
        <v>17</v>
      </c>
    </row>
    <row r="69" spans="1:9" ht="30" customHeight="1" thickBot="1" x14ac:dyDescent="0.3">
      <c r="A69" s="255"/>
      <c r="B69" s="326"/>
      <c r="C69" s="51" t="s">
        <v>14</v>
      </c>
      <c r="D69" s="52" t="s">
        <v>15</v>
      </c>
      <c r="E69" s="19" t="s">
        <v>14</v>
      </c>
      <c r="F69" s="50" t="s">
        <v>15</v>
      </c>
      <c r="G69" s="261"/>
      <c r="H69" s="261"/>
    </row>
    <row r="70" spans="1:9" x14ac:dyDescent="0.25">
      <c r="A70" s="119">
        <v>9.1</v>
      </c>
      <c r="B70" s="32" t="s">
        <v>70</v>
      </c>
      <c r="C70" s="308" t="s">
        <v>87</v>
      </c>
      <c r="D70" s="308">
        <v>276</v>
      </c>
      <c r="E70" s="308" t="s">
        <v>87</v>
      </c>
      <c r="F70" s="331">
        <v>294</v>
      </c>
      <c r="G70" s="333" t="s">
        <v>89</v>
      </c>
      <c r="H70" s="334"/>
    </row>
    <row r="71" spans="1:9" x14ac:dyDescent="0.25">
      <c r="A71" s="119">
        <v>9.1999999999999993</v>
      </c>
      <c r="B71" s="33" t="s">
        <v>53</v>
      </c>
      <c r="C71" s="330"/>
      <c r="D71" s="330"/>
      <c r="E71" s="330"/>
      <c r="F71" s="332"/>
      <c r="G71" s="333"/>
      <c r="H71" s="334"/>
    </row>
    <row r="72" spans="1:9" ht="30.75" thickBot="1" x14ac:dyDescent="0.3">
      <c r="A72" s="124">
        <v>9.3000000000000007</v>
      </c>
      <c r="B72" s="38" t="s">
        <v>54</v>
      </c>
      <c r="C72" s="117" t="s">
        <v>87</v>
      </c>
      <c r="D72" s="117">
        <v>277</v>
      </c>
      <c r="E72" s="117" t="s">
        <v>87</v>
      </c>
      <c r="F72" s="123">
        <v>295</v>
      </c>
      <c r="G72" s="251"/>
      <c r="H72" s="253"/>
    </row>
    <row r="73" spans="1:9" ht="30" customHeight="1" thickBot="1" x14ac:dyDescent="0.3">
      <c r="A73" s="254">
        <v>10</v>
      </c>
      <c r="B73" s="325" t="s">
        <v>55</v>
      </c>
      <c r="C73" s="258"/>
      <c r="D73" s="258"/>
      <c r="E73" s="258"/>
      <c r="F73" s="259"/>
      <c r="G73" s="260" t="s">
        <v>16</v>
      </c>
      <c r="H73" s="260" t="s">
        <v>17</v>
      </c>
    </row>
    <row r="74" spans="1:9" ht="30" customHeight="1" thickBot="1" x14ac:dyDescent="0.3">
      <c r="A74" s="255"/>
      <c r="B74" s="326"/>
      <c r="C74" s="51" t="s">
        <v>14</v>
      </c>
      <c r="D74" s="52" t="s">
        <v>15</v>
      </c>
      <c r="E74" s="19" t="s">
        <v>14</v>
      </c>
      <c r="F74" s="50" t="s">
        <v>15</v>
      </c>
      <c r="G74" s="261"/>
      <c r="H74" s="261"/>
    </row>
    <row r="75" spans="1:9" ht="43.5" customHeight="1" thickBot="1" x14ac:dyDescent="0.3">
      <c r="A75" s="124">
        <v>10.1</v>
      </c>
      <c r="B75" s="35" t="s">
        <v>56</v>
      </c>
      <c r="C75" s="117" t="s">
        <v>94</v>
      </c>
      <c r="D75" s="117"/>
      <c r="E75" s="13" t="s">
        <v>94</v>
      </c>
      <c r="F75" s="14"/>
      <c r="G75" s="15" t="s">
        <v>94</v>
      </c>
      <c r="H75" s="16"/>
    </row>
    <row r="76" spans="1:9" ht="30" customHeight="1" thickBot="1" x14ac:dyDescent="0.3">
      <c r="A76" s="254">
        <v>12</v>
      </c>
      <c r="B76" s="304" t="s">
        <v>57</v>
      </c>
      <c r="C76" s="357"/>
      <c r="D76" s="259"/>
      <c r="E76" s="324"/>
      <c r="F76" s="259"/>
      <c r="G76" s="358"/>
      <c r="H76" s="260"/>
    </row>
    <row r="77" spans="1:9" ht="30" customHeight="1" x14ac:dyDescent="0.25">
      <c r="A77" s="255"/>
      <c r="B77" s="305"/>
      <c r="C77" s="360"/>
      <c r="D77" s="361"/>
      <c r="E77" s="362"/>
      <c r="F77" s="363"/>
      <c r="G77" s="359"/>
      <c r="H77" s="261"/>
    </row>
    <row r="78" spans="1:9" ht="38.25" customHeight="1" x14ac:dyDescent="0.25">
      <c r="A78" s="119">
        <v>12.1</v>
      </c>
      <c r="B78" s="58" t="s">
        <v>58</v>
      </c>
      <c r="C78" s="368" t="s">
        <v>245</v>
      </c>
      <c r="D78" s="369"/>
      <c r="E78" s="370" t="s">
        <v>244</v>
      </c>
      <c r="F78" s="369"/>
      <c r="G78" s="155"/>
      <c r="H78" s="46"/>
    </row>
    <row r="79" spans="1:9" ht="31.5" customHeight="1" x14ac:dyDescent="0.25">
      <c r="A79" s="119">
        <v>12.2</v>
      </c>
      <c r="B79" s="58" t="s">
        <v>59</v>
      </c>
      <c r="C79" s="368" t="s">
        <v>243</v>
      </c>
      <c r="D79" s="369"/>
      <c r="E79" s="370" t="s">
        <v>242</v>
      </c>
      <c r="F79" s="369"/>
      <c r="G79" s="112" t="s">
        <v>89</v>
      </c>
      <c r="H79" s="46"/>
    </row>
    <row r="80" spans="1:9" ht="37.5" customHeight="1" thickBot="1" x14ac:dyDescent="0.3">
      <c r="A80" s="39">
        <v>12.3</v>
      </c>
      <c r="B80" s="59" t="s">
        <v>60</v>
      </c>
      <c r="C80" s="371" t="s">
        <v>241</v>
      </c>
      <c r="D80" s="372"/>
      <c r="E80" s="373" t="s">
        <v>240</v>
      </c>
      <c r="F80" s="372"/>
      <c r="G80" s="122"/>
      <c r="H80" s="53"/>
    </row>
    <row r="81" spans="1:8" ht="19.5" thickBot="1" x14ac:dyDescent="0.3">
      <c r="A81" s="364" t="s">
        <v>61</v>
      </c>
      <c r="B81" s="365"/>
      <c r="C81" s="366"/>
      <c r="D81" s="367"/>
      <c r="E81" s="366"/>
      <c r="F81" s="367"/>
      <c r="G81" s="156" t="s">
        <v>89</v>
      </c>
      <c r="H81" s="260"/>
    </row>
    <row r="82" spans="1:8" x14ac:dyDescent="0.25">
      <c r="H82" s="261"/>
    </row>
  </sheetData>
  <mergeCells count="112">
    <mergeCell ref="G10:H10"/>
    <mergeCell ref="C11:D11"/>
    <mergeCell ref="E11:F11"/>
    <mergeCell ref="C12:D12"/>
    <mergeCell ref="E12:F12"/>
    <mergeCell ref="C2:F2"/>
    <mergeCell ref="C4:F4"/>
    <mergeCell ref="C8:F8"/>
    <mergeCell ref="C9:F9"/>
    <mergeCell ref="C10:F10"/>
    <mergeCell ref="C17:E23"/>
    <mergeCell ref="F17:F23"/>
    <mergeCell ref="G17:G23"/>
    <mergeCell ref="H17:H23"/>
    <mergeCell ref="C24:E24"/>
    <mergeCell ref="C13:F13"/>
    <mergeCell ref="C14:D14"/>
    <mergeCell ref="E14:F14"/>
    <mergeCell ref="C16:E16"/>
    <mergeCell ref="C25:E28"/>
    <mergeCell ref="F25:F28"/>
    <mergeCell ref="G25:G28"/>
    <mergeCell ref="H25:H28"/>
    <mergeCell ref="A29:A30"/>
    <mergeCell ref="B29:B30"/>
    <mergeCell ref="C29:D29"/>
    <mergeCell ref="E29:F29"/>
    <mergeCell ref="G29:G30"/>
    <mergeCell ref="H29:H30"/>
    <mergeCell ref="H31:H32"/>
    <mergeCell ref="A33:A34"/>
    <mergeCell ref="B33:B34"/>
    <mergeCell ref="C33:D33"/>
    <mergeCell ref="E33:F33"/>
    <mergeCell ref="G33:G34"/>
    <mergeCell ref="H33:H34"/>
    <mergeCell ref="E40:E44"/>
    <mergeCell ref="F40:F44"/>
    <mergeCell ref="G35:G37"/>
    <mergeCell ref="H35:H37"/>
    <mergeCell ref="A38:A39"/>
    <mergeCell ref="B38:B39"/>
    <mergeCell ref="C38:D38"/>
    <mergeCell ref="E38:F38"/>
    <mergeCell ref="G38:G39"/>
    <mergeCell ref="H38:H39"/>
    <mergeCell ref="G40:G44"/>
    <mergeCell ref="H40:H44"/>
    <mergeCell ref="C40:C44"/>
    <mergeCell ref="D40:D44"/>
    <mergeCell ref="G53:G55"/>
    <mergeCell ref="A51:A52"/>
    <mergeCell ref="B51:B52"/>
    <mergeCell ref="C51:D51"/>
    <mergeCell ref="E51:F51"/>
    <mergeCell ref="G51:G52"/>
    <mergeCell ref="G31:G32"/>
    <mergeCell ref="H51:H52"/>
    <mergeCell ref="C53:C55"/>
    <mergeCell ref="D53:D55"/>
    <mergeCell ref="E53:E55"/>
    <mergeCell ref="F53:F55"/>
    <mergeCell ref="A45:A46"/>
    <mergeCell ref="B45:B46"/>
    <mergeCell ref="C45:D45"/>
    <mergeCell ref="E45:F45"/>
    <mergeCell ref="G45:G46"/>
    <mergeCell ref="H45:H46"/>
    <mergeCell ref="A68:A69"/>
    <mergeCell ref="B68:B69"/>
    <mergeCell ref="C68:D68"/>
    <mergeCell ref="E68:F68"/>
    <mergeCell ref="G68:G69"/>
    <mergeCell ref="C56:E56"/>
    <mergeCell ref="C57:E57"/>
    <mergeCell ref="G57:G67"/>
    <mergeCell ref="H68:H69"/>
    <mergeCell ref="H57:H67"/>
    <mergeCell ref="C58:E58"/>
    <mergeCell ref="C59:E66"/>
    <mergeCell ref="F59:F66"/>
    <mergeCell ref="C67:E67"/>
    <mergeCell ref="C70:C71"/>
    <mergeCell ref="D70:D71"/>
    <mergeCell ref="E70:E71"/>
    <mergeCell ref="F70:F71"/>
    <mergeCell ref="G70:G72"/>
    <mergeCell ref="H70:H72"/>
    <mergeCell ref="H76:H77"/>
    <mergeCell ref="C77:D77"/>
    <mergeCell ref="E77:F77"/>
    <mergeCell ref="H73:H74"/>
    <mergeCell ref="H81:H82"/>
    <mergeCell ref="C80:D80"/>
    <mergeCell ref="E80:F80"/>
    <mergeCell ref="A81:B81"/>
    <mergeCell ref="C81:D81"/>
    <mergeCell ref="E81:F81"/>
    <mergeCell ref="A73:A74"/>
    <mergeCell ref="B73:B74"/>
    <mergeCell ref="C73:D73"/>
    <mergeCell ref="E73:F73"/>
    <mergeCell ref="G73:G74"/>
    <mergeCell ref="C78:D78"/>
    <mergeCell ref="E78:F78"/>
    <mergeCell ref="C79:D79"/>
    <mergeCell ref="E79:F79"/>
    <mergeCell ref="A76:A77"/>
    <mergeCell ref="B76:B77"/>
    <mergeCell ref="C76:D76"/>
    <mergeCell ref="E76:F76"/>
    <mergeCell ref="G76:G77"/>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82"/>
  <sheetViews>
    <sheetView zoomScale="80" zoomScaleNormal="80" workbookViewId="0">
      <selection activeCell="G70" sqref="G70:G72"/>
    </sheetView>
  </sheetViews>
  <sheetFormatPr baseColWidth="10" defaultColWidth="11.42578125" defaultRowHeight="15" x14ac:dyDescent="0.25"/>
  <cols>
    <col min="1" max="1" width="6.7109375" style="127" customWidth="1"/>
    <col min="2" max="2" width="97.28515625" style="25" customWidth="1"/>
    <col min="3" max="3" width="22.5703125" style="127" bestFit="1" customWidth="1"/>
    <col min="4" max="4" width="12.85546875" style="127" customWidth="1"/>
    <col min="5" max="5" width="22.5703125" style="127" bestFit="1" customWidth="1"/>
    <col min="6" max="6" width="20.5703125" style="127" customWidth="1"/>
    <col min="7" max="7" width="29.42578125" style="127" customWidth="1"/>
    <col min="8" max="8" width="74.140625" style="25" customWidth="1"/>
    <col min="9" max="9" width="17.85546875" style="25" bestFit="1" customWidth="1"/>
    <col min="10" max="15" width="11.42578125" style="25"/>
    <col min="16" max="16" width="23.7109375" style="25" customWidth="1"/>
    <col min="17" max="16384" width="11.42578125" style="25"/>
  </cols>
  <sheetData>
    <row r="1" spans="1:8" ht="15" customHeight="1" x14ac:dyDescent="0.25">
      <c r="G1" s="64"/>
      <c r="H1" s="64"/>
    </row>
    <row r="2" spans="1:8" ht="15" customHeight="1" x14ac:dyDescent="0.25">
      <c r="C2" s="246" t="s">
        <v>71</v>
      </c>
      <c r="D2" s="246"/>
      <c r="E2" s="246"/>
      <c r="F2" s="246"/>
      <c r="G2" s="64"/>
      <c r="H2" s="64"/>
    </row>
    <row r="3" spans="1:8" x14ac:dyDescent="0.25">
      <c r="F3" s="25"/>
    </row>
    <row r="4" spans="1:8" ht="15" customHeight="1" x14ac:dyDescent="0.25">
      <c r="C4" s="246" t="s">
        <v>0</v>
      </c>
      <c r="D4" s="246"/>
      <c r="E4" s="246"/>
      <c r="F4" s="246"/>
      <c r="G4" s="64"/>
      <c r="H4" s="64"/>
    </row>
    <row r="5" spans="1:8" ht="15" customHeight="1" x14ac:dyDescent="0.25">
      <c r="A5" s="64"/>
      <c r="B5" s="64"/>
      <c r="C5" s="64"/>
      <c r="D5" s="64"/>
      <c r="E5" s="64"/>
      <c r="F5" s="64"/>
      <c r="G5" s="64"/>
      <c r="H5" s="64"/>
    </row>
    <row r="6" spans="1:8" x14ac:dyDescent="0.25">
      <c r="D6" s="26"/>
      <c r="F6" s="26"/>
      <c r="G6" s="26"/>
      <c r="H6" s="26"/>
    </row>
    <row r="7" spans="1:8" ht="33" customHeight="1" x14ac:dyDescent="0.25">
      <c r="C7" s="26"/>
      <c r="E7" s="26"/>
    </row>
    <row r="8" spans="1:8" ht="15" customHeight="1" x14ac:dyDescent="0.25">
      <c r="A8" s="60" t="s">
        <v>1</v>
      </c>
      <c r="B8" s="61" t="s">
        <v>2</v>
      </c>
      <c r="C8" s="247">
        <v>7</v>
      </c>
      <c r="D8" s="247"/>
      <c r="E8" s="247"/>
      <c r="F8" s="247"/>
      <c r="G8" s="63"/>
      <c r="H8" s="63"/>
    </row>
    <row r="9" spans="1:8" ht="31.5" customHeight="1" x14ac:dyDescent="0.25">
      <c r="A9" s="60" t="s">
        <v>3</v>
      </c>
      <c r="B9" s="61" t="s">
        <v>4</v>
      </c>
      <c r="C9" s="247" t="s">
        <v>80</v>
      </c>
      <c r="D9" s="247"/>
      <c r="E9" s="247"/>
      <c r="F9" s="247"/>
      <c r="G9" s="63"/>
    </row>
    <row r="10" spans="1:8" ht="39.75" customHeight="1" x14ac:dyDescent="0.25">
      <c r="A10" s="60" t="s">
        <v>5</v>
      </c>
      <c r="B10" s="62" t="s">
        <v>6</v>
      </c>
      <c r="C10" s="247" t="s">
        <v>81</v>
      </c>
      <c r="D10" s="247"/>
      <c r="E10" s="247"/>
      <c r="F10" s="247"/>
      <c r="G10" s="248"/>
      <c r="H10" s="249"/>
    </row>
    <row r="11" spans="1:8" ht="31.5" customHeight="1" x14ac:dyDescent="0.25">
      <c r="A11" s="60" t="s">
        <v>7</v>
      </c>
      <c r="B11" s="61" t="s">
        <v>8</v>
      </c>
      <c r="C11" s="247" t="s">
        <v>86</v>
      </c>
      <c r="D11" s="247"/>
      <c r="E11" s="247" t="s">
        <v>99</v>
      </c>
      <c r="F11" s="247"/>
      <c r="G11" s="29"/>
      <c r="H11" s="30"/>
    </row>
    <row r="12" spans="1:8" x14ac:dyDescent="0.25">
      <c r="A12" s="60" t="s">
        <v>9</v>
      </c>
      <c r="B12" s="61" t="s">
        <v>10</v>
      </c>
      <c r="C12" s="262" t="s">
        <v>82</v>
      </c>
      <c r="D12" s="262"/>
      <c r="E12" s="262" t="s">
        <v>83</v>
      </c>
      <c r="F12" s="262"/>
    </row>
    <row r="13" spans="1:8" x14ac:dyDescent="0.25">
      <c r="A13" s="60" t="s">
        <v>11</v>
      </c>
      <c r="B13" s="61" t="s">
        <v>73</v>
      </c>
      <c r="C13" s="263" t="s">
        <v>84</v>
      </c>
      <c r="D13" s="264"/>
      <c r="E13" s="264"/>
      <c r="F13" s="264"/>
      <c r="G13" s="81"/>
      <c r="H13" s="81"/>
    </row>
    <row r="14" spans="1:8" ht="33.75" customHeight="1" x14ac:dyDescent="0.25">
      <c r="A14" s="60" t="s">
        <v>72</v>
      </c>
      <c r="B14" s="61" t="s">
        <v>12</v>
      </c>
      <c r="C14" s="265" t="s">
        <v>85</v>
      </c>
      <c r="D14" s="265"/>
      <c r="E14" s="455" t="s">
        <v>177</v>
      </c>
      <c r="F14" s="455"/>
    </row>
    <row r="15" spans="1:8" ht="15.75" thickBot="1" x14ac:dyDescent="0.3">
      <c r="A15" s="27"/>
      <c r="B15" s="28"/>
      <c r="C15" s="31"/>
      <c r="E15" s="31"/>
    </row>
    <row r="16" spans="1:8" x14ac:dyDescent="0.25">
      <c r="A16" s="40">
        <v>1</v>
      </c>
      <c r="B16" s="42" t="s">
        <v>13</v>
      </c>
      <c r="C16" s="266" t="s">
        <v>14</v>
      </c>
      <c r="D16" s="267"/>
      <c r="E16" s="268"/>
      <c r="F16" s="111" t="s">
        <v>15</v>
      </c>
      <c r="G16" s="45" t="s">
        <v>16</v>
      </c>
      <c r="H16" s="48" t="s">
        <v>17</v>
      </c>
    </row>
    <row r="17" spans="1:8" x14ac:dyDescent="0.25">
      <c r="A17" s="119">
        <v>1.1000000000000001</v>
      </c>
      <c r="B17" s="32" t="s">
        <v>18</v>
      </c>
      <c r="C17" s="269" t="s">
        <v>87</v>
      </c>
      <c r="D17" s="270"/>
      <c r="E17" s="271"/>
      <c r="F17" s="386" t="s">
        <v>88</v>
      </c>
      <c r="G17" s="279" t="s">
        <v>89</v>
      </c>
      <c r="H17" s="282"/>
    </row>
    <row r="18" spans="1:8" ht="30" x14ac:dyDescent="0.25">
      <c r="A18" s="119">
        <v>1.2</v>
      </c>
      <c r="B18" s="3" t="s">
        <v>19</v>
      </c>
      <c r="C18" s="272"/>
      <c r="D18" s="273"/>
      <c r="E18" s="274"/>
      <c r="F18" s="272"/>
      <c r="G18" s="280"/>
      <c r="H18" s="282"/>
    </row>
    <row r="19" spans="1:8" x14ac:dyDescent="0.25">
      <c r="A19" s="119">
        <v>1.3</v>
      </c>
      <c r="B19" s="32" t="s">
        <v>20</v>
      </c>
      <c r="C19" s="272"/>
      <c r="D19" s="273"/>
      <c r="E19" s="274"/>
      <c r="F19" s="272"/>
      <c r="G19" s="280"/>
      <c r="H19" s="282"/>
    </row>
    <row r="20" spans="1:8" ht="30" x14ac:dyDescent="0.25">
      <c r="A20" s="119">
        <v>1.4</v>
      </c>
      <c r="B20" s="32" t="s">
        <v>21</v>
      </c>
      <c r="C20" s="272"/>
      <c r="D20" s="273"/>
      <c r="E20" s="274"/>
      <c r="F20" s="272"/>
      <c r="G20" s="280"/>
      <c r="H20" s="282"/>
    </row>
    <row r="21" spans="1:8" ht="60" x14ac:dyDescent="0.25">
      <c r="A21" s="119">
        <v>1.5</v>
      </c>
      <c r="B21" s="32" t="s">
        <v>74</v>
      </c>
      <c r="C21" s="272"/>
      <c r="D21" s="273"/>
      <c r="E21" s="274"/>
      <c r="F21" s="272"/>
      <c r="G21" s="280"/>
      <c r="H21" s="282"/>
    </row>
    <row r="22" spans="1:8" x14ac:dyDescent="0.25">
      <c r="A22" s="119">
        <v>1.6</v>
      </c>
      <c r="B22" s="34" t="s">
        <v>22</v>
      </c>
      <c r="C22" s="272"/>
      <c r="D22" s="273"/>
      <c r="E22" s="274"/>
      <c r="F22" s="272"/>
      <c r="G22" s="280"/>
      <c r="H22" s="282"/>
    </row>
    <row r="23" spans="1:8" ht="30.75" thickBot="1" x14ac:dyDescent="0.3">
      <c r="A23" s="124">
        <v>1.7</v>
      </c>
      <c r="B23" s="35" t="s">
        <v>23</v>
      </c>
      <c r="C23" s="275"/>
      <c r="D23" s="276"/>
      <c r="E23" s="277"/>
      <c r="F23" s="275"/>
      <c r="G23" s="281"/>
      <c r="H23" s="283"/>
    </row>
    <row r="24" spans="1:8" ht="39" customHeight="1" x14ac:dyDescent="0.25">
      <c r="A24" s="40">
        <v>2</v>
      </c>
      <c r="B24" s="41" t="s">
        <v>24</v>
      </c>
      <c r="C24" s="266" t="s">
        <v>14</v>
      </c>
      <c r="D24" s="267"/>
      <c r="E24" s="268"/>
      <c r="F24" s="111" t="s">
        <v>15</v>
      </c>
      <c r="G24" s="45" t="s">
        <v>16</v>
      </c>
      <c r="H24" s="49" t="s">
        <v>17</v>
      </c>
    </row>
    <row r="25" spans="1:8" ht="45.75" customHeight="1" x14ac:dyDescent="0.25">
      <c r="A25" s="119">
        <v>2.1</v>
      </c>
      <c r="B25" s="34" t="s">
        <v>25</v>
      </c>
      <c r="C25" s="456" t="s">
        <v>90</v>
      </c>
      <c r="D25" s="457"/>
      <c r="E25" s="458"/>
      <c r="F25" s="465" t="s">
        <v>91</v>
      </c>
      <c r="G25" s="468" t="s">
        <v>92</v>
      </c>
      <c r="H25" s="471" t="s">
        <v>93</v>
      </c>
    </row>
    <row r="26" spans="1:8" ht="50.25" customHeight="1" x14ac:dyDescent="0.25">
      <c r="A26" s="119">
        <v>2.2000000000000002</v>
      </c>
      <c r="B26" s="34" t="s">
        <v>26</v>
      </c>
      <c r="C26" s="459"/>
      <c r="D26" s="460"/>
      <c r="E26" s="461"/>
      <c r="F26" s="466"/>
      <c r="G26" s="469"/>
      <c r="H26" s="471"/>
    </row>
    <row r="27" spans="1:8" ht="74.25" customHeight="1" x14ac:dyDescent="0.25">
      <c r="A27" s="119">
        <v>2.2999999999999998</v>
      </c>
      <c r="B27" s="65" t="s">
        <v>27</v>
      </c>
      <c r="C27" s="459"/>
      <c r="D27" s="460"/>
      <c r="E27" s="461"/>
      <c r="F27" s="466"/>
      <c r="G27" s="469"/>
      <c r="H27" s="471"/>
    </row>
    <row r="28" spans="1:8" ht="42" customHeight="1" thickBot="1" x14ac:dyDescent="0.3">
      <c r="A28" s="124">
        <v>2.4</v>
      </c>
      <c r="B28" s="35" t="s">
        <v>28</v>
      </c>
      <c r="C28" s="462"/>
      <c r="D28" s="463"/>
      <c r="E28" s="464"/>
      <c r="F28" s="467"/>
      <c r="G28" s="470"/>
      <c r="H28" s="472"/>
    </row>
    <row r="29" spans="1:8" ht="63" customHeight="1" thickBot="1" x14ac:dyDescent="0.3">
      <c r="A29" s="254">
        <v>3</v>
      </c>
      <c r="B29" s="297" t="s">
        <v>29</v>
      </c>
      <c r="C29" s="258"/>
      <c r="D29" s="258"/>
      <c r="E29" s="258"/>
      <c r="F29" s="259"/>
      <c r="G29" s="260" t="s">
        <v>16</v>
      </c>
      <c r="H29" s="260" t="s">
        <v>17</v>
      </c>
    </row>
    <row r="30" spans="1:8" ht="30" x14ac:dyDescent="0.25">
      <c r="A30" s="255"/>
      <c r="B30" s="298"/>
      <c r="C30" s="114" t="s">
        <v>14</v>
      </c>
      <c r="D30" s="113" t="s">
        <v>15</v>
      </c>
      <c r="E30" s="114" t="s">
        <v>14</v>
      </c>
      <c r="F30" s="113" t="s">
        <v>15</v>
      </c>
      <c r="G30" s="261"/>
      <c r="H30" s="261"/>
    </row>
    <row r="31" spans="1:8" ht="47.25" customHeight="1" x14ac:dyDescent="0.25">
      <c r="A31" s="119" t="s">
        <v>30</v>
      </c>
      <c r="B31" s="32" t="s">
        <v>18</v>
      </c>
      <c r="C31" s="116" t="s">
        <v>94</v>
      </c>
      <c r="D31" s="116"/>
      <c r="E31" s="116" t="s">
        <v>87</v>
      </c>
      <c r="F31" s="120" t="s">
        <v>95</v>
      </c>
      <c r="G31" s="250" t="s">
        <v>89</v>
      </c>
      <c r="H31" s="252"/>
    </row>
    <row r="32" spans="1:8" ht="15.75" thickBot="1" x14ac:dyDescent="0.3">
      <c r="A32" s="124" t="s">
        <v>31</v>
      </c>
      <c r="B32" s="35" t="s">
        <v>32</v>
      </c>
      <c r="C32" s="116" t="s">
        <v>94</v>
      </c>
      <c r="D32" s="117"/>
      <c r="E32" s="116" t="s">
        <v>87</v>
      </c>
      <c r="F32" s="120" t="s">
        <v>95</v>
      </c>
      <c r="G32" s="251"/>
      <c r="H32" s="253"/>
    </row>
    <row r="33" spans="1:8" ht="33" customHeight="1" thickBot="1" x14ac:dyDescent="0.3">
      <c r="A33" s="254">
        <v>4</v>
      </c>
      <c r="B33" s="256" t="s">
        <v>33</v>
      </c>
      <c r="C33" s="258"/>
      <c r="D33" s="258"/>
      <c r="E33" s="258"/>
      <c r="F33" s="259"/>
      <c r="G33" s="260" t="s">
        <v>16</v>
      </c>
      <c r="H33" s="260" t="s">
        <v>17</v>
      </c>
    </row>
    <row r="34" spans="1:8" ht="33" customHeight="1" x14ac:dyDescent="0.25">
      <c r="A34" s="255"/>
      <c r="B34" s="257"/>
      <c r="C34" s="114" t="s">
        <v>14</v>
      </c>
      <c r="D34" s="113" t="s">
        <v>15</v>
      </c>
      <c r="E34" s="114" t="s">
        <v>14</v>
      </c>
      <c r="F34" s="113" t="s">
        <v>15</v>
      </c>
      <c r="G34" s="261"/>
      <c r="H34" s="261"/>
    </row>
    <row r="35" spans="1:8" ht="47.25" customHeight="1" x14ac:dyDescent="0.25">
      <c r="A35" s="119">
        <v>4.0999999999999996</v>
      </c>
      <c r="B35" s="5" t="s">
        <v>75</v>
      </c>
      <c r="C35" s="116" t="s">
        <v>87</v>
      </c>
      <c r="D35" s="116" t="s">
        <v>97</v>
      </c>
      <c r="E35" s="131" t="s">
        <v>98</v>
      </c>
      <c r="F35" s="128"/>
      <c r="G35" s="299" t="s">
        <v>92</v>
      </c>
      <c r="H35" s="482" t="s">
        <v>100</v>
      </c>
    </row>
    <row r="36" spans="1:8" x14ac:dyDescent="0.25">
      <c r="A36" s="119">
        <v>4.2</v>
      </c>
      <c r="B36" s="5" t="s">
        <v>34</v>
      </c>
      <c r="C36" s="116" t="s">
        <v>87</v>
      </c>
      <c r="D36" s="116" t="s">
        <v>97</v>
      </c>
      <c r="E36" s="131" t="s">
        <v>98</v>
      </c>
      <c r="F36" s="128"/>
      <c r="G36" s="300"/>
      <c r="H36" s="483"/>
    </row>
    <row r="37" spans="1:8" ht="15.75" thickBot="1" x14ac:dyDescent="0.3">
      <c r="A37" s="124">
        <v>4.3</v>
      </c>
      <c r="B37" s="6" t="s">
        <v>62</v>
      </c>
      <c r="C37" s="117" t="s">
        <v>96</v>
      </c>
      <c r="D37" s="117" t="s">
        <v>97</v>
      </c>
      <c r="E37" s="131" t="s">
        <v>98</v>
      </c>
      <c r="F37" s="130"/>
      <c r="G37" s="301"/>
      <c r="H37" s="484"/>
    </row>
    <row r="38" spans="1:8" ht="30" customHeight="1" thickBot="1" x14ac:dyDescent="0.3">
      <c r="A38" s="254">
        <v>5</v>
      </c>
      <c r="B38" s="304" t="s">
        <v>35</v>
      </c>
      <c r="C38" s="306"/>
      <c r="D38" s="307"/>
      <c r="E38" s="306"/>
      <c r="F38" s="307"/>
      <c r="G38" s="260" t="s">
        <v>16</v>
      </c>
      <c r="H38" s="260" t="s">
        <v>17</v>
      </c>
    </row>
    <row r="39" spans="1:8" ht="30.75" thickBot="1" x14ac:dyDescent="0.3">
      <c r="A39" s="255"/>
      <c r="B39" s="305"/>
      <c r="C39" s="115" t="s">
        <v>14</v>
      </c>
      <c r="D39" s="50" t="s">
        <v>15</v>
      </c>
      <c r="E39" s="115" t="s">
        <v>14</v>
      </c>
      <c r="F39" s="50" t="s">
        <v>15</v>
      </c>
      <c r="G39" s="261"/>
      <c r="H39" s="261"/>
    </row>
    <row r="40" spans="1:8" ht="45" customHeight="1" x14ac:dyDescent="0.25">
      <c r="A40" s="119">
        <v>5.0999999999999996</v>
      </c>
      <c r="B40" s="5" t="s">
        <v>75</v>
      </c>
      <c r="C40" s="308" t="s">
        <v>87</v>
      </c>
      <c r="D40" s="308" t="s">
        <v>101</v>
      </c>
      <c r="E40" s="473" t="s">
        <v>98</v>
      </c>
      <c r="F40" s="476"/>
      <c r="G40" s="468" t="s">
        <v>92</v>
      </c>
      <c r="H40" s="479" t="s">
        <v>102</v>
      </c>
    </row>
    <row r="41" spans="1:8" ht="30" x14ac:dyDescent="0.25">
      <c r="A41" s="119">
        <v>5.2</v>
      </c>
      <c r="B41" s="5" t="s">
        <v>76</v>
      </c>
      <c r="C41" s="309"/>
      <c r="D41" s="309"/>
      <c r="E41" s="474"/>
      <c r="F41" s="477"/>
      <c r="G41" s="469"/>
      <c r="H41" s="480"/>
    </row>
    <row r="42" spans="1:8" ht="60" x14ac:dyDescent="0.25">
      <c r="A42" s="119">
        <v>5.3</v>
      </c>
      <c r="B42" s="7" t="s">
        <v>77</v>
      </c>
      <c r="C42" s="309"/>
      <c r="D42" s="309"/>
      <c r="E42" s="474"/>
      <c r="F42" s="477"/>
      <c r="G42" s="469"/>
      <c r="H42" s="480"/>
    </row>
    <row r="43" spans="1:8" x14ac:dyDescent="0.25">
      <c r="A43" s="119">
        <v>5.4</v>
      </c>
      <c r="B43" s="5" t="s">
        <v>36</v>
      </c>
      <c r="C43" s="309"/>
      <c r="D43" s="309"/>
      <c r="E43" s="474"/>
      <c r="F43" s="477"/>
      <c r="G43" s="469"/>
      <c r="H43" s="480"/>
    </row>
    <row r="44" spans="1:8" ht="15.75" thickBot="1" x14ac:dyDescent="0.3">
      <c r="A44" s="124">
        <v>5.5</v>
      </c>
      <c r="B44" s="35" t="s">
        <v>37</v>
      </c>
      <c r="C44" s="310"/>
      <c r="D44" s="310"/>
      <c r="E44" s="475"/>
      <c r="F44" s="478"/>
      <c r="G44" s="470"/>
      <c r="H44" s="481"/>
    </row>
    <row r="45" spans="1:8" ht="30" customHeight="1" thickBot="1" x14ac:dyDescent="0.3">
      <c r="A45" s="254">
        <v>6</v>
      </c>
      <c r="B45" s="304" t="s">
        <v>38</v>
      </c>
      <c r="C45" s="322"/>
      <c r="D45" s="323"/>
      <c r="E45" s="324"/>
      <c r="F45" s="259"/>
      <c r="G45" s="260" t="s">
        <v>16</v>
      </c>
      <c r="H45" s="260" t="s">
        <v>17</v>
      </c>
    </row>
    <row r="46" spans="1:8" ht="30" customHeight="1" thickBot="1" x14ac:dyDescent="0.3">
      <c r="A46" s="255"/>
      <c r="B46" s="305"/>
      <c r="C46" s="51" t="s">
        <v>14</v>
      </c>
      <c r="D46" s="66" t="s">
        <v>15</v>
      </c>
      <c r="E46" s="19" t="s">
        <v>14</v>
      </c>
      <c r="F46" s="50" t="s">
        <v>15</v>
      </c>
      <c r="G46" s="261"/>
      <c r="H46" s="261"/>
    </row>
    <row r="47" spans="1:8" ht="43.5" customHeight="1" x14ac:dyDescent="0.25">
      <c r="A47" s="119">
        <v>6.1</v>
      </c>
      <c r="B47" s="34" t="s">
        <v>39</v>
      </c>
      <c r="C47" s="118" t="s">
        <v>94</v>
      </c>
      <c r="D47" s="116"/>
      <c r="E47" s="116" t="s">
        <v>94</v>
      </c>
      <c r="F47" s="4"/>
      <c r="G47" s="9"/>
      <c r="H47" s="10"/>
    </row>
    <row r="48" spans="1:8" x14ac:dyDescent="0.25">
      <c r="A48" s="119">
        <v>6.2</v>
      </c>
      <c r="B48" s="34" t="s">
        <v>63</v>
      </c>
      <c r="C48" s="118" t="s">
        <v>94</v>
      </c>
      <c r="D48" s="116"/>
      <c r="E48" s="116" t="s">
        <v>94</v>
      </c>
      <c r="F48" s="118"/>
      <c r="G48" s="43"/>
      <c r="H48" s="46"/>
    </row>
    <row r="49" spans="1:16" ht="30" x14ac:dyDescent="0.25">
      <c r="A49" s="119">
        <v>6.3</v>
      </c>
      <c r="B49" s="34" t="s">
        <v>64</v>
      </c>
      <c r="C49" s="118" t="s">
        <v>94</v>
      </c>
      <c r="D49" s="116"/>
      <c r="E49" s="116" t="s">
        <v>94</v>
      </c>
      <c r="F49" s="120"/>
      <c r="G49" s="43"/>
      <c r="H49" s="46"/>
    </row>
    <row r="50" spans="1:16" ht="45.75" thickBot="1" x14ac:dyDescent="0.3">
      <c r="A50" s="119">
        <v>6.4</v>
      </c>
      <c r="B50" s="35" t="s">
        <v>65</v>
      </c>
      <c r="C50" s="118" t="s">
        <v>94</v>
      </c>
      <c r="D50" s="117"/>
      <c r="E50" s="117" t="s">
        <v>94</v>
      </c>
      <c r="F50" s="123"/>
      <c r="G50" s="44"/>
      <c r="H50" s="47"/>
    </row>
    <row r="51" spans="1:16" ht="30" customHeight="1" thickBot="1" x14ac:dyDescent="0.3">
      <c r="A51" s="254">
        <v>7</v>
      </c>
      <c r="B51" s="325" t="s">
        <v>40</v>
      </c>
      <c r="C51" s="258"/>
      <c r="D51" s="258"/>
      <c r="E51" s="258"/>
      <c r="F51" s="259"/>
      <c r="G51" s="260" t="s">
        <v>16</v>
      </c>
      <c r="H51" s="260" t="s">
        <v>17</v>
      </c>
    </row>
    <row r="52" spans="1:16" ht="30.75" thickBot="1" x14ac:dyDescent="0.3">
      <c r="A52" s="255"/>
      <c r="B52" s="326"/>
      <c r="C52" s="51" t="s">
        <v>14</v>
      </c>
      <c r="D52" s="52" t="s">
        <v>15</v>
      </c>
      <c r="E52" s="19" t="s">
        <v>14</v>
      </c>
      <c r="F52" s="50" t="s">
        <v>15</v>
      </c>
      <c r="G52" s="261"/>
      <c r="H52" s="261"/>
    </row>
    <row r="53" spans="1:16" x14ac:dyDescent="0.25">
      <c r="A53" s="119">
        <v>7.1</v>
      </c>
      <c r="B53" s="34" t="s">
        <v>41</v>
      </c>
      <c r="C53" s="308" t="s">
        <v>87</v>
      </c>
      <c r="D53" s="335">
        <v>145</v>
      </c>
      <c r="E53" s="382" t="s">
        <v>90</v>
      </c>
      <c r="F53" s="340">
        <v>148</v>
      </c>
      <c r="G53" s="299" t="s">
        <v>92</v>
      </c>
      <c r="H53" s="490" t="s">
        <v>103</v>
      </c>
    </row>
    <row r="54" spans="1:16" ht="30" x14ac:dyDescent="0.25">
      <c r="A54" s="119">
        <v>7.2</v>
      </c>
      <c r="B54" s="34" t="s">
        <v>66</v>
      </c>
      <c r="C54" s="309"/>
      <c r="D54" s="335"/>
      <c r="E54" s="488"/>
      <c r="F54" s="340"/>
      <c r="G54" s="300"/>
      <c r="H54" s="491"/>
    </row>
    <row r="55" spans="1:16" ht="30.75" thickBot="1" x14ac:dyDescent="0.3">
      <c r="A55" s="124">
        <v>7.3</v>
      </c>
      <c r="B55" s="35" t="s">
        <v>42</v>
      </c>
      <c r="C55" s="310"/>
      <c r="D55" s="336"/>
      <c r="E55" s="489"/>
      <c r="F55" s="341"/>
      <c r="G55" s="301"/>
      <c r="H55" s="492"/>
    </row>
    <row r="56" spans="1:16" x14ac:dyDescent="0.25">
      <c r="A56" s="40">
        <v>8</v>
      </c>
      <c r="B56" s="54" t="s">
        <v>43</v>
      </c>
      <c r="C56" s="266" t="s">
        <v>14</v>
      </c>
      <c r="D56" s="267"/>
      <c r="E56" s="268"/>
      <c r="F56" s="113" t="s">
        <v>15</v>
      </c>
      <c r="G56" s="45" t="s">
        <v>16</v>
      </c>
      <c r="H56" s="48" t="s">
        <v>17</v>
      </c>
    </row>
    <row r="57" spans="1:16" x14ac:dyDescent="0.25">
      <c r="A57" s="119">
        <v>8.1</v>
      </c>
      <c r="B57" s="34" t="s">
        <v>44</v>
      </c>
      <c r="C57" s="342" t="s">
        <v>106</v>
      </c>
      <c r="D57" s="342"/>
      <c r="E57" s="342"/>
      <c r="F57" s="11" t="s">
        <v>107</v>
      </c>
      <c r="G57" s="343" t="s">
        <v>92</v>
      </c>
      <c r="H57" s="485" t="s">
        <v>110</v>
      </c>
    </row>
    <row r="58" spans="1:16" x14ac:dyDescent="0.25">
      <c r="A58" s="119">
        <v>8.1999999999999993</v>
      </c>
      <c r="B58" s="34" t="s">
        <v>45</v>
      </c>
      <c r="C58" s="342" t="s">
        <v>108</v>
      </c>
      <c r="D58" s="342"/>
      <c r="E58" s="342"/>
      <c r="F58" s="11"/>
      <c r="G58" s="343"/>
      <c r="H58" s="486"/>
    </row>
    <row r="59" spans="1:16" x14ac:dyDescent="0.25">
      <c r="A59" s="119">
        <v>8.3000000000000007</v>
      </c>
      <c r="B59" s="5" t="s">
        <v>46</v>
      </c>
      <c r="C59" s="348" t="s">
        <v>87</v>
      </c>
      <c r="D59" s="349"/>
      <c r="E59" s="350"/>
      <c r="F59" s="269"/>
      <c r="G59" s="343"/>
      <c r="H59" s="486"/>
    </row>
    <row r="60" spans="1:16" ht="30" x14ac:dyDescent="0.25">
      <c r="A60" s="119">
        <v>8.4</v>
      </c>
      <c r="B60" s="5" t="s">
        <v>47</v>
      </c>
      <c r="C60" s="351"/>
      <c r="D60" s="352"/>
      <c r="E60" s="353"/>
      <c r="F60" s="272"/>
      <c r="G60" s="343"/>
      <c r="H60" s="486"/>
      <c r="P60" s="96"/>
    </row>
    <row r="61" spans="1:16" ht="36.75" customHeight="1" x14ac:dyDescent="0.25">
      <c r="A61" s="119">
        <v>8.5</v>
      </c>
      <c r="B61" s="5" t="s">
        <v>78</v>
      </c>
      <c r="C61" s="351"/>
      <c r="D61" s="352"/>
      <c r="E61" s="353"/>
      <c r="F61" s="272"/>
      <c r="G61" s="343"/>
      <c r="H61" s="486"/>
      <c r="P61" s="96"/>
    </row>
    <row r="62" spans="1:16" x14ac:dyDescent="0.25">
      <c r="A62" s="119">
        <v>8.6</v>
      </c>
      <c r="B62" s="5" t="s">
        <v>67</v>
      </c>
      <c r="C62" s="351"/>
      <c r="D62" s="352"/>
      <c r="E62" s="353"/>
      <c r="F62" s="272"/>
      <c r="G62" s="343"/>
      <c r="H62" s="486"/>
      <c r="P62" s="96"/>
    </row>
    <row r="63" spans="1:16" x14ac:dyDescent="0.25">
      <c r="A63" s="119">
        <v>8.6999999999999993</v>
      </c>
      <c r="B63" s="5" t="s">
        <v>48</v>
      </c>
      <c r="C63" s="351"/>
      <c r="D63" s="352"/>
      <c r="E63" s="353"/>
      <c r="F63" s="272"/>
      <c r="G63" s="343"/>
      <c r="H63" s="486"/>
      <c r="P63" s="1"/>
    </row>
    <row r="64" spans="1:16" ht="75" x14ac:dyDescent="0.25">
      <c r="A64" s="119">
        <v>8.8000000000000007</v>
      </c>
      <c r="B64" s="5" t="s">
        <v>109</v>
      </c>
      <c r="C64" s="351"/>
      <c r="D64" s="352"/>
      <c r="E64" s="353"/>
      <c r="F64" s="272"/>
      <c r="G64" s="343"/>
      <c r="H64" s="486"/>
      <c r="I64" s="1"/>
    </row>
    <row r="65" spans="1:9" ht="19.5" customHeight="1" x14ac:dyDescent="0.3">
      <c r="A65" s="119">
        <v>8.9</v>
      </c>
      <c r="B65" s="8" t="s">
        <v>68</v>
      </c>
      <c r="C65" s="351"/>
      <c r="D65" s="352"/>
      <c r="E65" s="353"/>
      <c r="F65" s="272"/>
      <c r="G65" s="343"/>
      <c r="H65" s="486"/>
      <c r="I65" s="2"/>
    </row>
    <row r="66" spans="1:9" ht="16.5" x14ac:dyDescent="0.3">
      <c r="A66" s="36" t="s">
        <v>49</v>
      </c>
      <c r="B66" s="34" t="s">
        <v>50</v>
      </c>
      <c r="C66" s="354"/>
      <c r="D66" s="355"/>
      <c r="E66" s="356"/>
      <c r="F66" s="320"/>
      <c r="G66" s="343"/>
      <c r="H66" s="486"/>
      <c r="I66" s="2"/>
    </row>
    <row r="67" spans="1:9" ht="30.75" thickBot="1" x14ac:dyDescent="0.3">
      <c r="A67" s="36" t="s">
        <v>51</v>
      </c>
      <c r="B67" s="35" t="s">
        <v>69</v>
      </c>
      <c r="C67" s="321" t="s">
        <v>98</v>
      </c>
      <c r="D67" s="321"/>
      <c r="E67" s="321"/>
      <c r="F67" s="97"/>
      <c r="G67" s="344"/>
      <c r="H67" s="487"/>
      <c r="I67" s="37"/>
    </row>
    <row r="68" spans="1:9" ht="30" customHeight="1" thickBot="1" x14ac:dyDescent="0.3">
      <c r="A68" s="254">
        <v>9</v>
      </c>
      <c r="B68" s="325" t="s">
        <v>52</v>
      </c>
      <c r="C68" s="258"/>
      <c r="D68" s="258"/>
      <c r="E68" s="258"/>
      <c r="F68" s="259"/>
      <c r="G68" s="260" t="s">
        <v>16</v>
      </c>
      <c r="H68" s="260" t="s">
        <v>17</v>
      </c>
    </row>
    <row r="69" spans="1:9" ht="30" customHeight="1" thickBot="1" x14ac:dyDescent="0.3">
      <c r="A69" s="255"/>
      <c r="B69" s="326"/>
      <c r="C69" s="51" t="s">
        <v>14</v>
      </c>
      <c r="D69" s="52" t="s">
        <v>15</v>
      </c>
      <c r="E69" s="19" t="s">
        <v>14</v>
      </c>
      <c r="F69" s="50" t="s">
        <v>15</v>
      </c>
      <c r="G69" s="261"/>
      <c r="H69" s="261"/>
    </row>
    <row r="70" spans="1:9" x14ac:dyDescent="0.25">
      <c r="A70" s="119">
        <v>9.1</v>
      </c>
      <c r="B70" s="32" t="s">
        <v>70</v>
      </c>
      <c r="C70" s="308" t="s">
        <v>104</v>
      </c>
      <c r="D70" s="308"/>
      <c r="E70" s="382" t="s">
        <v>87</v>
      </c>
      <c r="F70" s="493"/>
      <c r="G70" s="300"/>
      <c r="H70" s="482" t="s">
        <v>105</v>
      </c>
    </row>
    <row r="71" spans="1:9" x14ac:dyDescent="0.25">
      <c r="A71" s="119">
        <v>9.1999999999999993</v>
      </c>
      <c r="B71" s="33" t="s">
        <v>53</v>
      </c>
      <c r="C71" s="330"/>
      <c r="D71" s="330"/>
      <c r="E71" s="383"/>
      <c r="F71" s="494"/>
      <c r="G71" s="300"/>
      <c r="H71" s="483"/>
    </row>
    <row r="72" spans="1:9" ht="30.75" thickBot="1" x14ac:dyDescent="0.3">
      <c r="A72" s="124">
        <v>9.3000000000000007</v>
      </c>
      <c r="B72" s="38" t="s">
        <v>54</v>
      </c>
      <c r="C72" s="117" t="s">
        <v>104</v>
      </c>
      <c r="D72" s="117"/>
      <c r="E72" s="132" t="s">
        <v>90</v>
      </c>
      <c r="F72" s="130"/>
      <c r="G72" s="301"/>
      <c r="H72" s="484"/>
    </row>
    <row r="73" spans="1:9" ht="30" customHeight="1" thickBot="1" x14ac:dyDescent="0.3">
      <c r="A73" s="254">
        <v>10</v>
      </c>
      <c r="B73" s="325" t="s">
        <v>55</v>
      </c>
      <c r="C73" s="258"/>
      <c r="D73" s="258"/>
      <c r="E73" s="258"/>
      <c r="F73" s="259"/>
      <c r="G73" s="260" t="s">
        <v>16</v>
      </c>
      <c r="H73" s="260" t="s">
        <v>17</v>
      </c>
    </row>
    <row r="74" spans="1:9" ht="30" customHeight="1" thickBot="1" x14ac:dyDescent="0.3">
      <c r="A74" s="255"/>
      <c r="B74" s="326"/>
      <c r="C74" s="51" t="s">
        <v>14</v>
      </c>
      <c r="D74" s="52" t="s">
        <v>15</v>
      </c>
      <c r="E74" s="19" t="s">
        <v>14</v>
      </c>
      <c r="F74" s="50" t="s">
        <v>15</v>
      </c>
      <c r="G74" s="261"/>
      <c r="H74" s="261"/>
    </row>
    <row r="75" spans="1:9" ht="43.5" customHeight="1" thickBot="1" x14ac:dyDescent="0.3">
      <c r="A75" s="124">
        <v>10.1</v>
      </c>
      <c r="B75" s="35" t="s">
        <v>56</v>
      </c>
      <c r="C75" s="117" t="s">
        <v>94</v>
      </c>
      <c r="D75" s="117"/>
      <c r="E75" s="13" t="s">
        <v>94</v>
      </c>
      <c r="F75" s="14"/>
      <c r="G75" s="15"/>
      <c r="H75" s="16"/>
    </row>
    <row r="76" spans="1:9" ht="30" customHeight="1" thickBot="1" x14ac:dyDescent="0.3">
      <c r="A76" s="254">
        <v>12</v>
      </c>
      <c r="B76" s="304" t="s">
        <v>57</v>
      </c>
      <c r="C76" s="357"/>
      <c r="D76" s="259"/>
      <c r="E76" s="324"/>
      <c r="F76" s="259"/>
      <c r="G76" s="358"/>
      <c r="H76" s="260"/>
    </row>
    <row r="77" spans="1:9" ht="30" customHeight="1" x14ac:dyDescent="0.25">
      <c r="A77" s="255"/>
      <c r="B77" s="305"/>
      <c r="C77" s="360"/>
      <c r="D77" s="361"/>
      <c r="E77" s="362"/>
      <c r="F77" s="363"/>
      <c r="G77" s="359"/>
      <c r="H77" s="261"/>
    </row>
    <row r="78" spans="1:9" x14ac:dyDescent="0.25">
      <c r="A78" s="119">
        <v>12.1</v>
      </c>
      <c r="B78" s="58" t="s">
        <v>58</v>
      </c>
      <c r="C78" s="495" t="s">
        <v>111</v>
      </c>
      <c r="D78" s="369"/>
      <c r="E78" s="496" t="s">
        <v>112</v>
      </c>
      <c r="F78" s="340"/>
      <c r="G78" s="98"/>
      <c r="H78" s="482" t="s">
        <v>113</v>
      </c>
    </row>
    <row r="79" spans="1:9" ht="31.5" customHeight="1" x14ac:dyDescent="0.25">
      <c r="A79" s="119">
        <v>12.2</v>
      </c>
      <c r="B79" s="58" t="s">
        <v>59</v>
      </c>
      <c r="C79" s="495" t="s">
        <v>111</v>
      </c>
      <c r="D79" s="369"/>
      <c r="E79" s="496" t="s">
        <v>112</v>
      </c>
      <c r="F79" s="340"/>
      <c r="G79" s="98"/>
      <c r="H79" s="483"/>
    </row>
    <row r="80" spans="1:9" ht="15.75" thickBot="1" x14ac:dyDescent="0.3">
      <c r="A80" s="39">
        <v>12.3</v>
      </c>
      <c r="B80" s="59" t="s">
        <v>60</v>
      </c>
      <c r="C80" s="495" t="s">
        <v>111</v>
      </c>
      <c r="D80" s="369"/>
      <c r="E80" s="496" t="s">
        <v>112</v>
      </c>
      <c r="F80" s="340"/>
      <c r="G80" s="99"/>
      <c r="H80" s="484"/>
    </row>
    <row r="81" spans="1:8" ht="19.5" thickBot="1" x14ac:dyDescent="0.3">
      <c r="A81" s="364" t="s">
        <v>61</v>
      </c>
      <c r="B81" s="365"/>
      <c r="C81" s="366"/>
      <c r="D81" s="367"/>
      <c r="E81" s="366"/>
      <c r="F81" s="367"/>
      <c r="G81" s="100" t="s">
        <v>92</v>
      </c>
      <c r="H81" s="260"/>
    </row>
    <row r="82" spans="1:8" x14ac:dyDescent="0.25">
      <c r="H82" s="261"/>
    </row>
  </sheetData>
  <mergeCells count="114">
    <mergeCell ref="A81:B81"/>
    <mergeCell ref="C81:D81"/>
    <mergeCell ref="E81:F81"/>
    <mergeCell ref="H81:H82"/>
    <mergeCell ref="C78:D78"/>
    <mergeCell ref="E78:F78"/>
    <mergeCell ref="H78:H80"/>
    <mergeCell ref="C79:D79"/>
    <mergeCell ref="E79:F79"/>
    <mergeCell ref="C80:D80"/>
    <mergeCell ref="E80:F80"/>
    <mergeCell ref="A76:A77"/>
    <mergeCell ref="B76:B77"/>
    <mergeCell ref="C76:D76"/>
    <mergeCell ref="E76:F76"/>
    <mergeCell ref="G76:G77"/>
    <mergeCell ref="H76:H77"/>
    <mergeCell ref="C77:D77"/>
    <mergeCell ref="E77:F77"/>
    <mergeCell ref="A73:A74"/>
    <mergeCell ref="B73:B74"/>
    <mergeCell ref="C73:D73"/>
    <mergeCell ref="E73:F73"/>
    <mergeCell ref="G73:G74"/>
    <mergeCell ref="H73:H74"/>
    <mergeCell ref="C70:C71"/>
    <mergeCell ref="D70:D71"/>
    <mergeCell ref="E70:E71"/>
    <mergeCell ref="F70:F71"/>
    <mergeCell ref="G70:G72"/>
    <mergeCell ref="H70:H72"/>
    <mergeCell ref="A68:A69"/>
    <mergeCell ref="B68:B69"/>
    <mergeCell ref="C68:D68"/>
    <mergeCell ref="E68:F68"/>
    <mergeCell ref="G68:G69"/>
    <mergeCell ref="H68:H69"/>
    <mergeCell ref="C56:E56"/>
    <mergeCell ref="C57:E57"/>
    <mergeCell ref="G57:G67"/>
    <mergeCell ref="H57:H67"/>
    <mergeCell ref="C58:E58"/>
    <mergeCell ref="C59:E66"/>
    <mergeCell ref="F59:F66"/>
    <mergeCell ref="C67:E67"/>
    <mergeCell ref="C53:C55"/>
    <mergeCell ref="D53:D55"/>
    <mergeCell ref="E53:E55"/>
    <mergeCell ref="F53:F55"/>
    <mergeCell ref="G53:G55"/>
    <mergeCell ref="H53:H55"/>
    <mergeCell ref="A51:A52"/>
    <mergeCell ref="B51:B52"/>
    <mergeCell ref="C51:D51"/>
    <mergeCell ref="E51:F51"/>
    <mergeCell ref="G51:G52"/>
    <mergeCell ref="H51:H52"/>
    <mergeCell ref="A45:A46"/>
    <mergeCell ref="B45:B46"/>
    <mergeCell ref="C45:D45"/>
    <mergeCell ref="E45:F45"/>
    <mergeCell ref="G45:G46"/>
    <mergeCell ref="H45:H46"/>
    <mergeCell ref="C40:C44"/>
    <mergeCell ref="D40:D44"/>
    <mergeCell ref="E40:E44"/>
    <mergeCell ref="F40:F44"/>
    <mergeCell ref="G40:G44"/>
    <mergeCell ref="H40:H44"/>
    <mergeCell ref="G35:G37"/>
    <mergeCell ref="H35:H37"/>
    <mergeCell ref="A38:A39"/>
    <mergeCell ref="B38:B39"/>
    <mergeCell ref="C38:D38"/>
    <mergeCell ref="E38:F38"/>
    <mergeCell ref="G38:G39"/>
    <mergeCell ref="H38:H39"/>
    <mergeCell ref="H31:H32"/>
    <mergeCell ref="A33:A34"/>
    <mergeCell ref="B33:B34"/>
    <mergeCell ref="C33:D33"/>
    <mergeCell ref="E33:F33"/>
    <mergeCell ref="G33:G34"/>
    <mergeCell ref="H33:H34"/>
    <mergeCell ref="C25:E28"/>
    <mergeCell ref="F25:F28"/>
    <mergeCell ref="G25:G28"/>
    <mergeCell ref="H25:H28"/>
    <mergeCell ref="A29:A30"/>
    <mergeCell ref="B29:B30"/>
    <mergeCell ref="C29:D29"/>
    <mergeCell ref="E29:F29"/>
    <mergeCell ref="G29:G30"/>
    <mergeCell ref="H29:H30"/>
    <mergeCell ref="C24:E24"/>
    <mergeCell ref="C11:D11"/>
    <mergeCell ref="E11:F11"/>
    <mergeCell ref="C12:D12"/>
    <mergeCell ref="E12:F12"/>
    <mergeCell ref="C13:F13"/>
    <mergeCell ref="C14:D14"/>
    <mergeCell ref="E14:F14"/>
    <mergeCell ref="G31:G32"/>
    <mergeCell ref="C2:F2"/>
    <mergeCell ref="C4:F4"/>
    <mergeCell ref="C8:F8"/>
    <mergeCell ref="C9:F9"/>
    <mergeCell ref="C10:F10"/>
    <mergeCell ref="G10:H10"/>
    <mergeCell ref="C16:E16"/>
    <mergeCell ref="C17:E23"/>
    <mergeCell ref="F17:F23"/>
    <mergeCell ref="G17:G23"/>
    <mergeCell ref="H17:H23"/>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82"/>
  <sheetViews>
    <sheetView topLeftCell="C76" zoomScale="80" zoomScaleNormal="80" workbookViewId="0">
      <selection activeCell="H78" sqref="H78:H80"/>
    </sheetView>
  </sheetViews>
  <sheetFormatPr baseColWidth="10" defaultColWidth="11.42578125" defaultRowHeight="15" x14ac:dyDescent="0.25"/>
  <cols>
    <col min="1" max="1" width="6.7109375" style="127" customWidth="1"/>
    <col min="2" max="2" width="97.28515625" style="25" customWidth="1"/>
    <col min="3" max="3" width="22.5703125" style="127" bestFit="1" customWidth="1"/>
    <col min="4" max="4" width="12.85546875" style="127" customWidth="1"/>
    <col min="5" max="5" width="22.5703125" style="127" bestFit="1" customWidth="1"/>
    <col min="6" max="6" width="20.5703125" style="127" customWidth="1"/>
    <col min="7" max="7" width="29.42578125" style="127" customWidth="1"/>
    <col min="8" max="8" width="74.140625" style="25" customWidth="1"/>
    <col min="9" max="9" width="17.85546875" style="25" bestFit="1" customWidth="1"/>
    <col min="10" max="15" width="11.42578125" style="25"/>
    <col min="16" max="16" width="23.7109375" style="25" customWidth="1"/>
    <col min="17" max="16384" width="11.42578125" style="25"/>
  </cols>
  <sheetData>
    <row r="1" spans="1:8" ht="15" customHeight="1" x14ac:dyDescent="0.25">
      <c r="G1" s="64"/>
      <c r="H1" s="64"/>
    </row>
    <row r="2" spans="1:8" ht="15" customHeight="1" x14ac:dyDescent="0.25">
      <c r="C2" s="246" t="s">
        <v>71</v>
      </c>
      <c r="D2" s="246"/>
      <c r="E2" s="246"/>
      <c r="F2" s="246"/>
      <c r="G2" s="64"/>
      <c r="H2" s="64"/>
    </row>
    <row r="3" spans="1:8" x14ac:dyDescent="0.25">
      <c r="F3" s="25"/>
    </row>
    <row r="4" spans="1:8" ht="15" customHeight="1" x14ac:dyDescent="0.25">
      <c r="C4" s="246" t="s">
        <v>0</v>
      </c>
      <c r="D4" s="246"/>
      <c r="E4" s="246"/>
      <c r="F4" s="246"/>
      <c r="G4" s="64"/>
      <c r="H4" s="64"/>
    </row>
    <row r="5" spans="1:8" ht="15" customHeight="1" x14ac:dyDescent="0.25">
      <c r="A5" s="64"/>
      <c r="B5" s="64"/>
      <c r="C5" s="64"/>
      <c r="D5" s="64"/>
      <c r="E5" s="64"/>
      <c r="F5" s="64"/>
      <c r="G5" s="64"/>
      <c r="H5" s="64"/>
    </row>
    <row r="6" spans="1:8" x14ac:dyDescent="0.25">
      <c r="D6" s="26"/>
      <c r="F6" s="26"/>
      <c r="G6" s="26"/>
      <c r="H6" s="26"/>
    </row>
    <row r="7" spans="1:8" ht="33" customHeight="1" x14ac:dyDescent="0.25">
      <c r="C7" s="26"/>
      <c r="E7" s="26"/>
    </row>
    <row r="8" spans="1:8" ht="15" customHeight="1" x14ac:dyDescent="0.25">
      <c r="A8" s="60" t="s">
        <v>1</v>
      </c>
      <c r="B8" s="61" t="s">
        <v>2</v>
      </c>
      <c r="C8" s="247">
        <v>8</v>
      </c>
      <c r="D8" s="247"/>
      <c r="E8" s="247"/>
      <c r="F8" s="247"/>
      <c r="G8" s="63"/>
      <c r="H8" s="63"/>
    </row>
    <row r="9" spans="1:8" ht="31.5" customHeight="1" x14ac:dyDescent="0.25">
      <c r="A9" s="60" t="s">
        <v>3</v>
      </c>
      <c r="B9" s="61" t="s">
        <v>4</v>
      </c>
      <c r="C9" s="247" t="s">
        <v>114</v>
      </c>
      <c r="D9" s="247"/>
      <c r="E9" s="247"/>
      <c r="F9" s="247"/>
      <c r="G9" s="63"/>
    </row>
    <row r="10" spans="1:8" ht="39.75" customHeight="1" x14ac:dyDescent="0.25">
      <c r="A10" s="60" t="s">
        <v>5</v>
      </c>
      <c r="B10" s="62" t="s">
        <v>6</v>
      </c>
      <c r="C10" s="247" t="s">
        <v>81</v>
      </c>
      <c r="D10" s="247"/>
      <c r="E10" s="247"/>
      <c r="F10" s="247"/>
      <c r="G10" s="248"/>
      <c r="H10" s="249"/>
    </row>
    <row r="11" spans="1:8" ht="31.5" customHeight="1" x14ac:dyDescent="0.25">
      <c r="A11" s="60" t="s">
        <v>7</v>
      </c>
      <c r="B11" s="61" t="s">
        <v>8</v>
      </c>
      <c r="C11" s="247" t="s">
        <v>115</v>
      </c>
      <c r="D11" s="247"/>
      <c r="E11" s="247" t="s">
        <v>116</v>
      </c>
      <c r="F11" s="247"/>
      <c r="G11" s="29"/>
      <c r="H11" s="30"/>
    </row>
    <row r="12" spans="1:8" x14ac:dyDescent="0.25">
      <c r="A12" s="60" t="s">
        <v>9</v>
      </c>
      <c r="B12" s="61" t="s">
        <v>10</v>
      </c>
      <c r="C12" s="262" t="s">
        <v>82</v>
      </c>
      <c r="D12" s="262"/>
      <c r="E12" s="262" t="s">
        <v>83</v>
      </c>
      <c r="F12" s="262"/>
    </row>
    <row r="13" spans="1:8" x14ac:dyDescent="0.25">
      <c r="A13" s="60" t="s">
        <v>11</v>
      </c>
      <c r="B13" s="61" t="s">
        <v>73</v>
      </c>
      <c r="C13" s="263" t="s">
        <v>84</v>
      </c>
      <c r="D13" s="264"/>
      <c r="E13" s="264"/>
      <c r="F13" s="264"/>
      <c r="G13" s="81"/>
      <c r="H13" s="81"/>
    </row>
    <row r="14" spans="1:8" ht="14.25" customHeight="1" x14ac:dyDescent="0.25">
      <c r="A14" s="60" t="s">
        <v>72</v>
      </c>
      <c r="B14" s="61" t="s">
        <v>12</v>
      </c>
      <c r="C14" s="265" t="s">
        <v>85</v>
      </c>
      <c r="D14" s="265"/>
      <c r="E14" s="265" t="s">
        <v>85</v>
      </c>
      <c r="F14" s="265"/>
    </row>
    <row r="15" spans="1:8" ht="15.75" thickBot="1" x14ac:dyDescent="0.3">
      <c r="A15" s="27"/>
      <c r="B15" s="28"/>
      <c r="C15" s="31"/>
      <c r="E15" s="31"/>
    </row>
    <row r="16" spans="1:8" x14ac:dyDescent="0.25">
      <c r="A16" s="40">
        <v>1</v>
      </c>
      <c r="B16" s="42" t="s">
        <v>13</v>
      </c>
      <c r="C16" s="266" t="s">
        <v>14</v>
      </c>
      <c r="D16" s="267"/>
      <c r="E16" s="268"/>
      <c r="F16" s="111" t="s">
        <v>15</v>
      </c>
      <c r="G16" s="45" t="s">
        <v>16</v>
      </c>
      <c r="H16" s="48" t="s">
        <v>17</v>
      </c>
    </row>
    <row r="17" spans="1:8" x14ac:dyDescent="0.25">
      <c r="A17" s="119">
        <v>1.1000000000000001</v>
      </c>
      <c r="B17" s="32" t="s">
        <v>18</v>
      </c>
      <c r="C17" s="269" t="s">
        <v>87</v>
      </c>
      <c r="D17" s="270"/>
      <c r="E17" s="271"/>
      <c r="F17" s="386" t="s">
        <v>117</v>
      </c>
      <c r="G17" s="279" t="s">
        <v>89</v>
      </c>
      <c r="H17" s="282"/>
    </row>
    <row r="18" spans="1:8" ht="30" x14ac:dyDescent="0.25">
      <c r="A18" s="119">
        <v>1.2</v>
      </c>
      <c r="B18" s="3" t="s">
        <v>19</v>
      </c>
      <c r="C18" s="272"/>
      <c r="D18" s="273"/>
      <c r="E18" s="274"/>
      <c r="F18" s="272"/>
      <c r="G18" s="280"/>
      <c r="H18" s="282"/>
    </row>
    <row r="19" spans="1:8" x14ac:dyDescent="0.25">
      <c r="A19" s="119">
        <v>1.3</v>
      </c>
      <c r="B19" s="32" t="s">
        <v>20</v>
      </c>
      <c r="C19" s="272"/>
      <c r="D19" s="273"/>
      <c r="E19" s="274"/>
      <c r="F19" s="272"/>
      <c r="G19" s="280"/>
      <c r="H19" s="282"/>
    </row>
    <row r="20" spans="1:8" ht="30" x14ac:dyDescent="0.25">
      <c r="A20" s="119">
        <v>1.4</v>
      </c>
      <c r="B20" s="32" t="s">
        <v>21</v>
      </c>
      <c r="C20" s="272"/>
      <c r="D20" s="273"/>
      <c r="E20" s="274"/>
      <c r="F20" s="272"/>
      <c r="G20" s="280"/>
      <c r="H20" s="282"/>
    </row>
    <row r="21" spans="1:8" ht="60" x14ac:dyDescent="0.25">
      <c r="A21" s="119">
        <v>1.5</v>
      </c>
      <c r="B21" s="32" t="s">
        <v>74</v>
      </c>
      <c r="C21" s="272"/>
      <c r="D21" s="273"/>
      <c r="E21" s="274"/>
      <c r="F21" s="272"/>
      <c r="G21" s="280"/>
      <c r="H21" s="282"/>
    </row>
    <row r="22" spans="1:8" x14ac:dyDescent="0.25">
      <c r="A22" s="119">
        <v>1.6</v>
      </c>
      <c r="B22" s="34" t="s">
        <v>22</v>
      </c>
      <c r="C22" s="272"/>
      <c r="D22" s="273"/>
      <c r="E22" s="274"/>
      <c r="F22" s="272"/>
      <c r="G22" s="280"/>
      <c r="H22" s="282"/>
    </row>
    <row r="23" spans="1:8" ht="30.75" thickBot="1" x14ac:dyDescent="0.3">
      <c r="A23" s="124">
        <v>1.7</v>
      </c>
      <c r="B23" s="35" t="s">
        <v>23</v>
      </c>
      <c r="C23" s="275"/>
      <c r="D23" s="276"/>
      <c r="E23" s="277"/>
      <c r="F23" s="275"/>
      <c r="G23" s="281"/>
      <c r="H23" s="283"/>
    </row>
    <row r="24" spans="1:8" ht="39" customHeight="1" x14ac:dyDescent="0.25">
      <c r="A24" s="40">
        <v>2</v>
      </c>
      <c r="B24" s="41" t="s">
        <v>24</v>
      </c>
      <c r="C24" s="266" t="s">
        <v>14</v>
      </c>
      <c r="D24" s="267"/>
      <c r="E24" s="268"/>
      <c r="F24" s="111" t="s">
        <v>15</v>
      </c>
      <c r="G24" s="45" t="s">
        <v>16</v>
      </c>
      <c r="H24" s="49" t="s">
        <v>17</v>
      </c>
    </row>
    <row r="25" spans="1:8" ht="45.75" customHeight="1" x14ac:dyDescent="0.25">
      <c r="A25" s="119">
        <v>2.1</v>
      </c>
      <c r="B25" s="34" t="s">
        <v>25</v>
      </c>
      <c r="C25" s="269" t="s">
        <v>87</v>
      </c>
      <c r="D25" s="284"/>
      <c r="E25" s="285"/>
      <c r="F25" s="292" t="s">
        <v>118</v>
      </c>
      <c r="G25" s="279" t="s">
        <v>89</v>
      </c>
      <c r="H25" s="295"/>
    </row>
    <row r="26" spans="1:8" ht="50.25" customHeight="1" x14ac:dyDescent="0.25">
      <c r="A26" s="119">
        <v>2.2000000000000002</v>
      </c>
      <c r="B26" s="34" t="s">
        <v>26</v>
      </c>
      <c r="C26" s="286"/>
      <c r="D26" s="287"/>
      <c r="E26" s="288"/>
      <c r="F26" s="293"/>
      <c r="G26" s="280"/>
      <c r="H26" s="295"/>
    </row>
    <row r="27" spans="1:8" ht="74.25" customHeight="1" x14ac:dyDescent="0.25">
      <c r="A27" s="119">
        <v>2.2999999999999998</v>
      </c>
      <c r="B27" s="65" t="s">
        <v>27</v>
      </c>
      <c r="C27" s="286"/>
      <c r="D27" s="287"/>
      <c r="E27" s="288"/>
      <c r="F27" s="293"/>
      <c r="G27" s="280"/>
      <c r="H27" s="295"/>
    </row>
    <row r="28" spans="1:8" ht="42" customHeight="1" thickBot="1" x14ac:dyDescent="0.3">
      <c r="A28" s="124">
        <v>2.4</v>
      </c>
      <c r="B28" s="35" t="s">
        <v>28</v>
      </c>
      <c r="C28" s="289"/>
      <c r="D28" s="290"/>
      <c r="E28" s="291"/>
      <c r="F28" s="294"/>
      <c r="G28" s="281"/>
      <c r="H28" s="296"/>
    </row>
    <row r="29" spans="1:8" ht="63" customHeight="1" thickBot="1" x14ac:dyDescent="0.3">
      <c r="A29" s="254">
        <v>3</v>
      </c>
      <c r="B29" s="297" t="s">
        <v>29</v>
      </c>
      <c r="C29" s="258"/>
      <c r="D29" s="258"/>
      <c r="E29" s="258"/>
      <c r="F29" s="259"/>
      <c r="G29" s="260" t="s">
        <v>16</v>
      </c>
      <c r="H29" s="260" t="s">
        <v>17</v>
      </c>
    </row>
    <row r="30" spans="1:8" ht="30" x14ac:dyDescent="0.25">
      <c r="A30" s="255"/>
      <c r="B30" s="298"/>
      <c r="C30" s="114" t="s">
        <v>14</v>
      </c>
      <c r="D30" s="113" t="s">
        <v>15</v>
      </c>
      <c r="E30" s="114" t="s">
        <v>14</v>
      </c>
      <c r="F30" s="113" t="s">
        <v>15</v>
      </c>
      <c r="G30" s="261"/>
      <c r="H30" s="261"/>
    </row>
    <row r="31" spans="1:8" ht="47.25" customHeight="1" thickBot="1" x14ac:dyDescent="0.3">
      <c r="A31" s="119" t="s">
        <v>30</v>
      </c>
      <c r="B31" s="32" t="s">
        <v>18</v>
      </c>
      <c r="C31" s="131" t="s">
        <v>90</v>
      </c>
      <c r="D31" s="132" t="s">
        <v>119</v>
      </c>
      <c r="E31" s="116" t="s">
        <v>94</v>
      </c>
      <c r="F31" s="120"/>
      <c r="G31" s="299" t="s">
        <v>92</v>
      </c>
      <c r="H31" s="482" t="s">
        <v>120</v>
      </c>
    </row>
    <row r="32" spans="1:8" ht="15.75" thickBot="1" x14ac:dyDescent="0.3">
      <c r="A32" s="124" t="s">
        <v>31</v>
      </c>
      <c r="B32" s="35" t="s">
        <v>32</v>
      </c>
      <c r="C32" s="131" t="s">
        <v>90</v>
      </c>
      <c r="D32" s="132" t="s">
        <v>119</v>
      </c>
      <c r="E32" s="116" t="s">
        <v>94</v>
      </c>
      <c r="F32" s="120"/>
      <c r="G32" s="301"/>
      <c r="H32" s="484"/>
    </row>
    <row r="33" spans="1:8" ht="33" customHeight="1" thickBot="1" x14ac:dyDescent="0.3">
      <c r="A33" s="254">
        <v>4</v>
      </c>
      <c r="B33" s="256" t="s">
        <v>33</v>
      </c>
      <c r="C33" s="258"/>
      <c r="D33" s="258"/>
      <c r="E33" s="258"/>
      <c r="F33" s="259"/>
      <c r="G33" s="260" t="s">
        <v>16</v>
      </c>
      <c r="H33" s="260" t="s">
        <v>17</v>
      </c>
    </row>
    <row r="34" spans="1:8" ht="33" customHeight="1" x14ac:dyDescent="0.25">
      <c r="A34" s="255"/>
      <c r="B34" s="257"/>
      <c r="C34" s="114" t="s">
        <v>14</v>
      </c>
      <c r="D34" s="113" t="s">
        <v>15</v>
      </c>
      <c r="E34" s="114" t="s">
        <v>14</v>
      </c>
      <c r="F34" s="113" t="s">
        <v>15</v>
      </c>
      <c r="G34" s="261"/>
      <c r="H34" s="261"/>
    </row>
    <row r="35" spans="1:8" ht="47.25" customHeight="1" x14ac:dyDescent="0.25">
      <c r="A35" s="119">
        <v>4.0999999999999996</v>
      </c>
      <c r="B35" s="5" t="s">
        <v>75</v>
      </c>
      <c r="C35" s="131" t="s">
        <v>90</v>
      </c>
      <c r="D35" s="131" t="s">
        <v>121</v>
      </c>
      <c r="E35" s="131" t="s">
        <v>90</v>
      </c>
      <c r="F35" s="128" t="s">
        <v>122</v>
      </c>
      <c r="G35" s="299" t="s">
        <v>92</v>
      </c>
      <c r="H35" s="482" t="s">
        <v>123</v>
      </c>
    </row>
    <row r="36" spans="1:8" x14ac:dyDescent="0.25">
      <c r="A36" s="119">
        <v>4.2</v>
      </c>
      <c r="B36" s="5" t="s">
        <v>34</v>
      </c>
      <c r="C36" s="131" t="s">
        <v>90</v>
      </c>
      <c r="D36" s="131" t="s">
        <v>121</v>
      </c>
      <c r="E36" s="131" t="s">
        <v>90</v>
      </c>
      <c r="F36" s="128" t="s">
        <v>122</v>
      </c>
      <c r="G36" s="300"/>
      <c r="H36" s="483"/>
    </row>
    <row r="37" spans="1:8" ht="15.75" thickBot="1" x14ac:dyDescent="0.3">
      <c r="A37" s="124">
        <v>4.3</v>
      </c>
      <c r="B37" s="6" t="s">
        <v>62</v>
      </c>
      <c r="C37" s="132" t="s">
        <v>90</v>
      </c>
      <c r="D37" s="131" t="s">
        <v>121</v>
      </c>
      <c r="E37" s="131" t="s">
        <v>90</v>
      </c>
      <c r="F37" s="130" t="s">
        <v>122</v>
      </c>
      <c r="G37" s="301"/>
      <c r="H37" s="484"/>
    </row>
    <row r="38" spans="1:8" ht="30" customHeight="1" thickBot="1" x14ac:dyDescent="0.3">
      <c r="A38" s="254">
        <v>5</v>
      </c>
      <c r="B38" s="304" t="s">
        <v>35</v>
      </c>
      <c r="C38" s="306"/>
      <c r="D38" s="307"/>
      <c r="E38" s="306"/>
      <c r="F38" s="307"/>
      <c r="G38" s="260" t="s">
        <v>16</v>
      </c>
      <c r="H38" s="260" t="s">
        <v>17</v>
      </c>
    </row>
    <row r="39" spans="1:8" ht="30.75" thickBot="1" x14ac:dyDescent="0.3">
      <c r="A39" s="255"/>
      <c r="B39" s="305"/>
      <c r="C39" s="115" t="s">
        <v>14</v>
      </c>
      <c r="D39" s="50" t="s">
        <v>15</v>
      </c>
      <c r="E39" s="115" t="s">
        <v>14</v>
      </c>
      <c r="F39" s="50" t="s">
        <v>15</v>
      </c>
      <c r="G39" s="261"/>
      <c r="H39" s="261"/>
    </row>
    <row r="40" spans="1:8" ht="45" customHeight="1" x14ac:dyDescent="0.25">
      <c r="A40" s="119">
        <v>5.0999999999999996</v>
      </c>
      <c r="B40" s="5" t="s">
        <v>75</v>
      </c>
      <c r="C40" s="308" t="s">
        <v>87</v>
      </c>
      <c r="D40" s="308" t="s">
        <v>124</v>
      </c>
      <c r="E40" s="311" t="s">
        <v>87</v>
      </c>
      <c r="F40" s="314" t="s">
        <v>125</v>
      </c>
      <c r="G40" s="279" t="s">
        <v>89</v>
      </c>
      <c r="H40" s="317"/>
    </row>
    <row r="41" spans="1:8" ht="30" x14ac:dyDescent="0.25">
      <c r="A41" s="119">
        <v>5.2</v>
      </c>
      <c r="B41" s="5" t="s">
        <v>76</v>
      </c>
      <c r="C41" s="309"/>
      <c r="D41" s="309"/>
      <c r="E41" s="312"/>
      <c r="F41" s="315"/>
      <c r="G41" s="280"/>
      <c r="H41" s="318"/>
    </row>
    <row r="42" spans="1:8" ht="60" x14ac:dyDescent="0.25">
      <c r="A42" s="119">
        <v>5.3</v>
      </c>
      <c r="B42" s="7" t="s">
        <v>77</v>
      </c>
      <c r="C42" s="309"/>
      <c r="D42" s="309"/>
      <c r="E42" s="312"/>
      <c r="F42" s="315"/>
      <c r="G42" s="280"/>
      <c r="H42" s="318"/>
    </row>
    <row r="43" spans="1:8" x14ac:dyDescent="0.25">
      <c r="A43" s="119">
        <v>5.4</v>
      </c>
      <c r="B43" s="5" t="s">
        <v>36</v>
      </c>
      <c r="C43" s="309"/>
      <c r="D43" s="309"/>
      <c r="E43" s="312"/>
      <c r="F43" s="315"/>
      <c r="G43" s="280"/>
      <c r="H43" s="318"/>
    </row>
    <row r="44" spans="1:8" ht="15.75" thickBot="1" x14ac:dyDescent="0.3">
      <c r="A44" s="124">
        <v>5.5</v>
      </c>
      <c r="B44" s="35" t="s">
        <v>37</v>
      </c>
      <c r="C44" s="310"/>
      <c r="D44" s="310"/>
      <c r="E44" s="313"/>
      <c r="F44" s="316"/>
      <c r="G44" s="281"/>
      <c r="H44" s="319"/>
    </row>
    <row r="45" spans="1:8" ht="30" customHeight="1" thickBot="1" x14ac:dyDescent="0.3">
      <c r="A45" s="254">
        <v>6</v>
      </c>
      <c r="B45" s="304" t="s">
        <v>38</v>
      </c>
      <c r="C45" s="322"/>
      <c r="D45" s="323"/>
      <c r="E45" s="324"/>
      <c r="F45" s="259"/>
      <c r="G45" s="260" t="s">
        <v>16</v>
      </c>
      <c r="H45" s="260" t="s">
        <v>17</v>
      </c>
    </row>
    <row r="46" spans="1:8" ht="30" customHeight="1" thickBot="1" x14ac:dyDescent="0.3">
      <c r="A46" s="255"/>
      <c r="B46" s="305"/>
      <c r="C46" s="51" t="s">
        <v>14</v>
      </c>
      <c r="D46" s="66" t="s">
        <v>15</v>
      </c>
      <c r="E46" s="19" t="s">
        <v>14</v>
      </c>
      <c r="F46" s="50" t="s">
        <v>15</v>
      </c>
      <c r="G46" s="261"/>
      <c r="H46" s="261"/>
    </row>
    <row r="47" spans="1:8" ht="43.5" customHeight="1" x14ac:dyDescent="0.25">
      <c r="A47" s="119">
        <v>6.1</v>
      </c>
      <c r="B47" s="34" t="s">
        <v>39</v>
      </c>
      <c r="C47" s="118" t="s">
        <v>94</v>
      </c>
      <c r="D47" s="116"/>
      <c r="E47" s="116" t="s">
        <v>94</v>
      </c>
      <c r="F47" s="4"/>
      <c r="G47" s="9"/>
      <c r="H47" s="10"/>
    </row>
    <row r="48" spans="1:8" x14ac:dyDescent="0.25">
      <c r="A48" s="119">
        <v>6.2</v>
      </c>
      <c r="B48" s="34" t="s">
        <v>63</v>
      </c>
      <c r="C48" s="118" t="s">
        <v>94</v>
      </c>
      <c r="D48" s="116"/>
      <c r="E48" s="116" t="s">
        <v>94</v>
      </c>
      <c r="F48" s="118"/>
      <c r="G48" s="43"/>
      <c r="H48" s="46"/>
    </row>
    <row r="49" spans="1:16" ht="30" x14ac:dyDescent="0.25">
      <c r="A49" s="119">
        <v>6.3</v>
      </c>
      <c r="B49" s="34" t="s">
        <v>64</v>
      </c>
      <c r="C49" s="118" t="s">
        <v>94</v>
      </c>
      <c r="D49" s="116"/>
      <c r="E49" s="116" t="s">
        <v>94</v>
      </c>
      <c r="F49" s="120"/>
      <c r="G49" s="43"/>
      <c r="H49" s="46"/>
    </row>
    <row r="50" spans="1:16" ht="45.75" thickBot="1" x14ac:dyDescent="0.3">
      <c r="A50" s="119">
        <v>6.4</v>
      </c>
      <c r="B50" s="35" t="s">
        <v>65</v>
      </c>
      <c r="C50" s="118" t="s">
        <v>94</v>
      </c>
      <c r="D50" s="117"/>
      <c r="E50" s="117" t="s">
        <v>94</v>
      </c>
      <c r="F50" s="123"/>
      <c r="G50" s="44"/>
      <c r="H50" s="47"/>
    </row>
    <row r="51" spans="1:16" ht="30" customHeight="1" thickBot="1" x14ac:dyDescent="0.3">
      <c r="A51" s="254">
        <v>7</v>
      </c>
      <c r="B51" s="325" t="s">
        <v>40</v>
      </c>
      <c r="C51" s="258"/>
      <c r="D51" s="258"/>
      <c r="E51" s="258"/>
      <c r="F51" s="259"/>
      <c r="G51" s="260" t="s">
        <v>16</v>
      </c>
      <c r="H51" s="260" t="s">
        <v>17</v>
      </c>
    </row>
    <row r="52" spans="1:16" ht="30.75" thickBot="1" x14ac:dyDescent="0.3">
      <c r="A52" s="255"/>
      <c r="B52" s="326"/>
      <c r="C52" s="51" t="s">
        <v>14</v>
      </c>
      <c r="D52" s="52" t="s">
        <v>15</v>
      </c>
      <c r="E52" s="19" t="s">
        <v>14</v>
      </c>
      <c r="F52" s="50" t="s">
        <v>15</v>
      </c>
      <c r="G52" s="261"/>
      <c r="H52" s="261"/>
    </row>
    <row r="53" spans="1:16" x14ac:dyDescent="0.25">
      <c r="A53" s="119">
        <v>7.1</v>
      </c>
      <c r="B53" s="34" t="s">
        <v>41</v>
      </c>
      <c r="C53" s="382" t="s">
        <v>90</v>
      </c>
      <c r="D53" s="498">
        <v>379</v>
      </c>
      <c r="E53" s="500" t="s">
        <v>87</v>
      </c>
      <c r="F53" s="503">
        <v>379</v>
      </c>
      <c r="G53" s="505"/>
      <c r="H53" s="490" t="s">
        <v>126</v>
      </c>
    </row>
    <row r="54" spans="1:16" ht="30" x14ac:dyDescent="0.25">
      <c r="A54" s="119">
        <v>7.2</v>
      </c>
      <c r="B54" s="34" t="s">
        <v>66</v>
      </c>
      <c r="C54" s="488"/>
      <c r="D54" s="498"/>
      <c r="E54" s="501"/>
      <c r="F54" s="503"/>
      <c r="G54" s="506"/>
      <c r="H54" s="491"/>
    </row>
    <row r="55" spans="1:16" ht="30.75" thickBot="1" x14ac:dyDescent="0.3">
      <c r="A55" s="124">
        <v>7.3</v>
      </c>
      <c r="B55" s="35" t="s">
        <v>42</v>
      </c>
      <c r="C55" s="489"/>
      <c r="D55" s="499"/>
      <c r="E55" s="502"/>
      <c r="F55" s="504"/>
      <c r="G55" s="507"/>
      <c r="H55" s="492"/>
    </row>
    <row r="56" spans="1:16" x14ac:dyDescent="0.25">
      <c r="A56" s="40">
        <v>8</v>
      </c>
      <c r="B56" s="54" t="s">
        <v>43</v>
      </c>
      <c r="C56" s="266" t="s">
        <v>14</v>
      </c>
      <c r="D56" s="267"/>
      <c r="E56" s="268"/>
      <c r="F56" s="113" t="s">
        <v>15</v>
      </c>
      <c r="G56" s="45" t="s">
        <v>16</v>
      </c>
      <c r="H56" s="48" t="s">
        <v>17</v>
      </c>
    </row>
    <row r="57" spans="1:16" x14ac:dyDescent="0.25">
      <c r="A57" s="119">
        <v>8.1</v>
      </c>
      <c r="B57" s="34" t="s">
        <v>44</v>
      </c>
      <c r="C57" s="342" t="s">
        <v>106</v>
      </c>
      <c r="D57" s="342"/>
      <c r="E57" s="342"/>
      <c r="F57" s="11" t="s">
        <v>127</v>
      </c>
      <c r="G57" s="453" t="s">
        <v>89</v>
      </c>
      <c r="H57" s="497"/>
    </row>
    <row r="58" spans="1:16" x14ac:dyDescent="0.25">
      <c r="A58" s="119">
        <v>8.1999999999999993</v>
      </c>
      <c r="B58" s="34" t="s">
        <v>45</v>
      </c>
      <c r="C58" s="342" t="s">
        <v>108</v>
      </c>
      <c r="D58" s="342"/>
      <c r="E58" s="342"/>
      <c r="F58" s="11"/>
      <c r="G58" s="453"/>
      <c r="H58" s="378"/>
    </row>
    <row r="59" spans="1:16" x14ac:dyDescent="0.25">
      <c r="A59" s="119">
        <v>8.3000000000000007</v>
      </c>
      <c r="B59" s="5" t="s">
        <v>46</v>
      </c>
      <c r="C59" s="348" t="s">
        <v>87</v>
      </c>
      <c r="D59" s="349"/>
      <c r="E59" s="350"/>
      <c r="F59" s="269"/>
      <c r="G59" s="453"/>
      <c r="H59" s="378"/>
    </row>
    <row r="60" spans="1:16" ht="30" x14ac:dyDescent="0.25">
      <c r="A60" s="119">
        <v>8.4</v>
      </c>
      <c r="B60" s="5" t="s">
        <v>47</v>
      </c>
      <c r="C60" s="351"/>
      <c r="D60" s="352"/>
      <c r="E60" s="353"/>
      <c r="F60" s="272"/>
      <c r="G60" s="453"/>
      <c r="H60" s="378"/>
      <c r="P60" s="96"/>
    </row>
    <row r="61" spans="1:16" ht="36.75" customHeight="1" x14ac:dyDescent="0.25">
      <c r="A61" s="119">
        <v>8.5</v>
      </c>
      <c r="B61" s="5" t="s">
        <v>78</v>
      </c>
      <c r="C61" s="351"/>
      <c r="D61" s="352"/>
      <c r="E61" s="353"/>
      <c r="F61" s="272"/>
      <c r="G61" s="453"/>
      <c r="H61" s="378"/>
      <c r="P61" s="96"/>
    </row>
    <row r="62" spans="1:16" x14ac:dyDescent="0.25">
      <c r="A62" s="119">
        <v>8.6</v>
      </c>
      <c r="B62" s="5" t="s">
        <v>67</v>
      </c>
      <c r="C62" s="351"/>
      <c r="D62" s="352"/>
      <c r="E62" s="353"/>
      <c r="F62" s="272"/>
      <c r="G62" s="453"/>
      <c r="H62" s="378"/>
      <c r="P62" s="96"/>
    </row>
    <row r="63" spans="1:16" x14ac:dyDescent="0.25">
      <c r="A63" s="119">
        <v>8.6999999999999993</v>
      </c>
      <c r="B63" s="5" t="s">
        <v>48</v>
      </c>
      <c r="C63" s="351"/>
      <c r="D63" s="352"/>
      <c r="E63" s="353"/>
      <c r="F63" s="272"/>
      <c r="G63" s="453"/>
      <c r="H63" s="378"/>
      <c r="P63" s="1"/>
    </row>
    <row r="64" spans="1:16" ht="75" x14ac:dyDescent="0.25">
      <c r="A64" s="119">
        <v>8.8000000000000007</v>
      </c>
      <c r="B64" s="5" t="s">
        <v>109</v>
      </c>
      <c r="C64" s="351"/>
      <c r="D64" s="352"/>
      <c r="E64" s="353"/>
      <c r="F64" s="272"/>
      <c r="G64" s="453"/>
      <c r="H64" s="378"/>
      <c r="I64" s="1"/>
    </row>
    <row r="65" spans="1:9" ht="19.5" customHeight="1" x14ac:dyDescent="0.3">
      <c r="A65" s="119">
        <v>8.9</v>
      </c>
      <c r="B65" s="8" t="s">
        <v>68</v>
      </c>
      <c r="C65" s="351"/>
      <c r="D65" s="352"/>
      <c r="E65" s="353"/>
      <c r="F65" s="272"/>
      <c r="G65" s="453"/>
      <c r="H65" s="378"/>
      <c r="I65" s="2"/>
    </row>
    <row r="66" spans="1:9" ht="16.5" x14ac:dyDescent="0.3">
      <c r="A66" s="36" t="s">
        <v>49</v>
      </c>
      <c r="B66" s="34" t="s">
        <v>50</v>
      </c>
      <c r="C66" s="354"/>
      <c r="D66" s="355"/>
      <c r="E66" s="356"/>
      <c r="F66" s="320"/>
      <c r="G66" s="453"/>
      <c r="H66" s="378"/>
      <c r="I66" s="2"/>
    </row>
    <row r="67" spans="1:9" ht="30.75" thickBot="1" x14ac:dyDescent="0.3">
      <c r="A67" s="36" t="s">
        <v>51</v>
      </c>
      <c r="B67" s="35" t="s">
        <v>69</v>
      </c>
      <c r="C67" s="380" t="s">
        <v>87</v>
      </c>
      <c r="D67" s="380"/>
      <c r="E67" s="380"/>
      <c r="F67" s="12" t="s">
        <v>128</v>
      </c>
      <c r="G67" s="454"/>
      <c r="H67" s="379"/>
      <c r="I67" s="37"/>
    </row>
    <row r="68" spans="1:9" ht="30" customHeight="1" thickBot="1" x14ac:dyDescent="0.3">
      <c r="A68" s="254">
        <v>9</v>
      </c>
      <c r="B68" s="325" t="s">
        <v>52</v>
      </c>
      <c r="C68" s="258"/>
      <c r="D68" s="258"/>
      <c r="E68" s="258"/>
      <c r="F68" s="259"/>
      <c r="G68" s="260" t="s">
        <v>16</v>
      </c>
      <c r="H68" s="260" t="s">
        <v>17</v>
      </c>
    </row>
    <row r="69" spans="1:9" ht="30" customHeight="1" thickBot="1" x14ac:dyDescent="0.3">
      <c r="A69" s="255"/>
      <c r="B69" s="326"/>
      <c r="C69" s="51" t="s">
        <v>14</v>
      </c>
      <c r="D69" s="52" t="s">
        <v>15</v>
      </c>
      <c r="E69" s="19" t="s">
        <v>14</v>
      </c>
      <c r="F69" s="50" t="s">
        <v>15</v>
      </c>
      <c r="G69" s="261"/>
      <c r="H69" s="261"/>
    </row>
    <row r="70" spans="1:9" x14ac:dyDescent="0.25">
      <c r="A70" s="119">
        <v>9.1</v>
      </c>
      <c r="B70" s="32" t="s">
        <v>70</v>
      </c>
      <c r="C70" s="382" t="s">
        <v>90</v>
      </c>
      <c r="D70" s="382">
        <v>395</v>
      </c>
      <c r="E70" s="500" t="s">
        <v>129</v>
      </c>
      <c r="F70" s="509"/>
      <c r="G70" s="300" t="s">
        <v>178</v>
      </c>
      <c r="H70" s="482" t="s">
        <v>130</v>
      </c>
    </row>
    <row r="71" spans="1:9" x14ac:dyDescent="0.25">
      <c r="A71" s="119">
        <v>9.1999999999999993</v>
      </c>
      <c r="B71" s="33" t="s">
        <v>53</v>
      </c>
      <c r="C71" s="383"/>
      <c r="D71" s="383"/>
      <c r="E71" s="508"/>
      <c r="F71" s="510"/>
      <c r="G71" s="300"/>
      <c r="H71" s="483"/>
    </row>
    <row r="72" spans="1:9" ht="30.75" thickBot="1" x14ac:dyDescent="0.3">
      <c r="A72" s="124">
        <v>9.3000000000000007</v>
      </c>
      <c r="B72" s="38" t="s">
        <v>54</v>
      </c>
      <c r="C72" s="135" t="s">
        <v>87</v>
      </c>
      <c r="D72" s="135">
        <v>396</v>
      </c>
      <c r="E72" s="135" t="s">
        <v>129</v>
      </c>
      <c r="F72" s="133"/>
      <c r="G72" s="301"/>
      <c r="H72" s="484"/>
    </row>
    <row r="73" spans="1:9" ht="30" customHeight="1" thickBot="1" x14ac:dyDescent="0.3">
      <c r="A73" s="254">
        <v>10</v>
      </c>
      <c r="B73" s="325" t="s">
        <v>55</v>
      </c>
      <c r="C73" s="258"/>
      <c r="D73" s="258"/>
      <c r="E73" s="258"/>
      <c r="F73" s="259"/>
      <c r="G73" s="260" t="s">
        <v>16</v>
      </c>
      <c r="H73" s="260" t="s">
        <v>17</v>
      </c>
    </row>
    <row r="74" spans="1:9" ht="30" customHeight="1" thickBot="1" x14ac:dyDescent="0.3">
      <c r="A74" s="255"/>
      <c r="B74" s="326"/>
      <c r="C74" s="51" t="s">
        <v>14</v>
      </c>
      <c r="D74" s="52" t="s">
        <v>15</v>
      </c>
      <c r="E74" s="19" t="s">
        <v>14</v>
      </c>
      <c r="F74" s="50" t="s">
        <v>15</v>
      </c>
      <c r="G74" s="261"/>
      <c r="H74" s="261"/>
    </row>
    <row r="75" spans="1:9" ht="292.5" customHeight="1" thickBot="1" x14ac:dyDescent="0.3">
      <c r="A75" s="124">
        <v>10.1</v>
      </c>
      <c r="B75" s="35" t="s">
        <v>56</v>
      </c>
      <c r="C75" s="132" t="s">
        <v>131</v>
      </c>
      <c r="D75" s="117"/>
      <c r="E75" s="13" t="s">
        <v>94</v>
      </c>
      <c r="F75" s="14"/>
      <c r="G75" s="153" t="s">
        <v>92</v>
      </c>
      <c r="H75" s="154" t="s">
        <v>132</v>
      </c>
    </row>
    <row r="76" spans="1:9" ht="30" customHeight="1" thickBot="1" x14ac:dyDescent="0.3">
      <c r="A76" s="254">
        <v>12</v>
      </c>
      <c r="B76" s="304" t="s">
        <v>57</v>
      </c>
      <c r="C76" s="357"/>
      <c r="D76" s="259"/>
      <c r="E76" s="324"/>
      <c r="F76" s="259"/>
      <c r="G76" s="358"/>
      <c r="H76" s="260"/>
    </row>
    <row r="77" spans="1:9" ht="30" customHeight="1" x14ac:dyDescent="0.25">
      <c r="A77" s="255"/>
      <c r="B77" s="305"/>
      <c r="C77" s="360"/>
      <c r="D77" s="361"/>
      <c r="E77" s="362"/>
      <c r="F77" s="363"/>
      <c r="G77" s="359"/>
      <c r="H77" s="261"/>
    </row>
    <row r="78" spans="1:9" x14ac:dyDescent="0.25">
      <c r="A78" s="119">
        <v>12.1</v>
      </c>
      <c r="B78" s="58" t="s">
        <v>58</v>
      </c>
      <c r="C78" s="495" t="s">
        <v>111</v>
      </c>
      <c r="D78" s="369"/>
      <c r="E78" s="495" t="s">
        <v>111</v>
      </c>
      <c r="F78" s="369"/>
      <c r="G78" s="107"/>
      <c r="H78" s="511"/>
    </row>
    <row r="79" spans="1:9" ht="31.5" customHeight="1" x14ac:dyDescent="0.25">
      <c r="A79" s="119">
        <v>12.2</v>
      </c>
      <c r="B79" s="58" t="s">
        <v>59</v>
      </c>
      <c r="C79" s="495" t="s">
        <v>111</v>
      </c>
      <c r="D79" s="369"/>
      <c r="E79" s="495" t="s">
        <v>111</v>
      </c>
      <c r="F79" s="369"/>
      <c r="G79" s="107"/>
      <c r="H79" s="512"/>
    </row>
    <row r="80" spans="1:9" ht="15.75" thickBot="1" x14ac:dyDescent="0.3">
      <c r="A80" s="39">
        <v>12.3</v>
      </c>
      <c r="B80" s="59" t="s">
        <v>60</v>
      </c>
      <c r="C80" s="495" t="s">
        <v>111</v>
      </c>
      <c r="D80" s="369"/>
      <c r="E80" s="495" t="s">
        <v>111</v>
      </c>
      <c r="F80" s="369"/>
      <c r="G80" s="108"/>
      <c r="H80" s="513"/>
    </row>
    <row r="81" spans="1:8" ht="19.5" thickBot="1" x14ac:dyDescent="0.3">
      <c r="A81" s="364" t="s">
        <v>61</v>
      </c>
      <c r="B81" s="365"/>
      <c r="C81" s="366"/>
      <c r="D81" s="367"/>
      <c r="E81" s="366"/>
      <c r="F81" s="367"/>
      <c r="G81" s="100" t="s">
        <v>92</v>
      </c>
      <c r="H81" s="260"/>
    </row>
    <row r="82" spans="1:8" x14ac:dyDescent="0.25">
      <c r="H82" s="261"/>
    </row>
  </sheetData>
  <mergeCells count="114">
    <mergeCell ref="A81:B81"/>
    <mergeCell ref="C81:D81"/>
    <mergeCell ref="E81:F81"/>
    <mergeCell ref="H81:H82"/>
    <mergeCell ref="C78:D78"/>
    <mergeCell ref="E78:F78"/>
    <mergeCell ref="H78:H80"/>
    <mergeCell ref="C79:D79"/>
    <mergeCell ref="E79:F79"/>
    <mergeCell ref="C80:D80"/>
    <mergeCell ref="E80:F80"/>
    <mergeCell ref="A76:A77"/>
    <mergeCell ref="B76:B77"/>
    <mergeCell ref="C76:D76"/>
    <mergeCell ref="E76:F76"/>
    <mergeCell ref="G76:G77"/>
    <mergeCell ref="H76:H77"/>
    <mergeCell ref="C77:D77"/>
    <mergeCell ref="E77:F77"/>
    <mergeCell ref="A73:A74"/>
    <mergeCell ref="B73:B74"/>
    <mergeCell ref="C73:D73"/>
    <mergeCell ref="E73:F73"/>
    <mergeCell ref="G73:G74"/>
    <mergeCell ref="H73:H74"/>
    <mergeCell ref="C70:C71"/>
    <mergeCell ref="D70:D71"/>
    <mergeCell ref="E70:E71"/>
    <mergeCell ref="F70:F71"/>
    <mergeCell ref="G70:G72"/>
    <mergeCell ref="H70:H72"/>
    <mergeCell ref="A68:A69"/>
    <mergeCell ref="B68:B69"/>
    <mergeCell ref="C68:D68"/>
    <mergeCell ref="E68:F68"/>
    <mergeCell ref="G68:G69"/>
    <mergeCell ref="H68:H69"/>
    <mergeCell ref="C56:E56"/>
    <mergeCell ref="C57:E57"/>
    <mergeCell ref="G57:G67"/>
    <mergeCell ref="H57:H67"/>
    <mergeCell ref="C58:E58"/>
    <mergeCell ref="C59:E66"/>
    <mergeCell ref="F59:F66"/>
    <mergeCell ref="C67:E67"/>
    <mergeCell ref="C53:C55"/>
    <mergeCell ref="D53:D55"/>
    <mergeCell ref="E53:E55"/>
    <mergeCell ref="F53:F55"/>
    <mergeCell ref="G53:G55"/>
    <mergeCell ref="H53:H55"/>
    <mergeCell ref="A51:A52"/>
    <mergeCell ref="B51:B52"/>
    <mergeCell ref="C51:D51"/>
    <mergeCell ref="E51:F51"/>
    <mergeCell ref="G51:G52"/>
    <mergeCell ref="H51:H52"/>
    <mergeCell ref="A45:A46"/>
    <mergeCell ref="B45:B46"/>
    <mergeCell ref="C45:D45"/>
    <mergeCell ref="E45:F45"/>
    <mergeCell ref="G45:G46"/>
    <mergeCell ref="H45:H46"/>
    <mergeCell ref="C40:C44"/>
    <mergeCell ref="D40:D44"/>
    <mergeCell ref="E40:E44"/>
    <mergeCell ref="F40:F44"/>
    <mergeCell ref="G40:G44"/>
    <mergeCell ref="H40:H44"/>
    <mergeCell ref="G35:G37"/>
    <mergeCell ref="H35:H37"/>
    <mergeCell ref="A38:A39"/>
    <mergeCell ref="B38:B39"/>
    <mergeCell ref="C38:D38"/>
    <mergeCell ref="E38:F38"/>
    <mergeCell ref="G38:G39"/>
    <mergeCell ref="H38:H39"/>
    <mergeCell ref="H31:H32"/>
    <mergeCell ref="A33:A34"/>
    <mergeCell ref="B33:B34"/>
    <mergeCell ref="C33:D33"/>
    <mergeCell ref="E33:F33"/>
    <mergeCell ref="G33:G34"/>
    <mergeCell ref="H33:H34"/>
    <mergeCell ref="G31:G32"/>
    <mergeCell ref="C25:E28"/>
    <mergeCell ref="F25:F28"/>
    <mergeCell ref="G25:G28"/>
    <mergeCell ref="H25:H28"/>
    <mergeCell ref="A29:A30"/>
    <mergeCell ref="B29:B30"/>
    <mergeCell ref="C29:D29"/>
    <mergeCell ref="E29:F29"/>
    <mergeCell ref="G29:G30"/>
    <mergeCell ref="H29:H30"/>
    <mergeCell ref="G17:G23"/>
    <mergeCell ref="H17:H23"/>
    <mergeCell ref="C2:F2"/>
    <mergeCell ref="C4:F4"/>
    <mergeCell ref="C8:F8"/>
    <mergeCell ref="C9:F9"/>
    <mergeCell ref="C10:F10"/>
    <mergeCell ref="G10:H10"/>
    <mergeCell ref="C24:E24"/>
    <mergeCell ref="C11:D11"/>
    <mergeCell ref="E11:F11"/>
    <mergeCell ref="C12:D12"/>
    <mergeCell ref="E12:F12"/>
    <mergeCell ref="C13:F13"/>
    <mergeCell ref="C14:D14"/>
    <mergeCell ref="E14:F14"/>
    <mergeCell ref="C16:E16"/>
    <mergeCell ref="C17:E23"/>
    <mergeCell ref="F17:F23"/>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82"/>
  <sheetViews>
    <sheetView tabSelected="1" topLeftCell="A64" zoomScale="60" zoomScaleNormal="60" workbookViewId="0">
      <selection activeCell="A84" sqref="A84"/>
    </sheetView>
  </sheetViews>
  <sheetFormatPr baseColWidth="10" defaultColWidth="11.42578125" defaultRowHeight="15" x14ac:dyDescent="0.25"/>
  <cols>
    <col min="1" max="1" width="6.7109375" style="80" customWidth="1"/>
    <col min="2" max="2" width="97.28515625" style="25" customWidth="1"/>
    <col min="3" max="3" width="22.5703125" style="80" bestFit="1" customWidth="1"/>
    <col min="4" max="4" width="12.85546875" style="80" customWidth="1"/>
    <col min="5" max="5" width="22.5703125" style="80" bestFit="1" customWidth="1"/>
    <col min="6" max="6" width="20.5703125" style="80" customWidth="1"/>
    <col min="7" max="7" width="29.42578125" style="80" customWidth="1"/>
    <col min="8" max="8" width="74.140625" style="25" customWidth="1"/>
    <col min="9" max="9" width="17.85546875" style="25" bestFit="1" customWidth="1"/>
    <col min="10" max="15" width="11.42578125" style="25"/>
    <col min="16" max="16" width="23.7109375" style="25" customWidth="1"/>
    <col min="17" max="16384" width="11.42578125" style="25"/>
  </cols>
  <sheetData>
    <row r="1" spans="1:8" ht="15" customHeight="1" x14ac:dyDescent="0.25">
      <c r="G1" s="64"/>
      <c r="H1" s="64"/>
    </row>
    <row r="2" spans="1:8" ht="15" customHeight="1" x14ac:dyDescent="0.25">
      <c r="C2" s="246" t="s">
        <v>71</v>
      </c>
      <c r="D2" s="246"/>
      <c r="E2" s="246"/>
      <c r="F2" s="246"/>
      <c r="G2" s="64"/>
      <c r="H2" s="64"/>
    </row>
    <row r="3" spans="1:8" x14ac:dyDescent="0.25">
      <c r="F3" s="25"/>
    </row>
    <row r="4" spans="1:8" ht="15" customHeight="1" x14ac:dyDescent="0.25">
      <c r="C4" s="246" t="s">
        <v>0</v>
      </c>
      <c r="D4" s="246"/>
      <c r="E4" s="246"/>
      <c r="F4" s="246"/>
      <c r="G4" s="64"/>
      <c r="H4" s="64"/>
    </row>
    <row r="5" spans="1:8" ht="15" customHeight="1" x14ac:dyDescent="0.25">
      <c r="A5" s="64"/>
      <c r="B5" s="64"/>
      <c r="C5" s="64"/>
      <c r="D5" s="64"/>
      <c r="E5" s="64"/>
      <c r="F5" s="64"/>
      <c r="G5" s="64"/>
      <c r="H5" s="64"/>
    </row>
    <row r="6" spans="1:8" x14ac:dyDescent="0.25">
      <c r="D6" s="26"/>
      <c r="F6" s="26"/>
      <c r="G6" s="26"/>
      <c r="H6" s="26"/>
    </row>
    <row r="7" spans="1:8" ht="33" customHeight="1" x14ac:dyDescent="0.25">
      <c r="C7" s="26"/>
      <c r="E7" s="26"/>
    </row>
    <row r="8" spans="1:8" ht="15" customHeight="1" x14ac:dyDescent="0.25">
      <c r="A8" s="60" t="s">
        <v>1</v>
      </c>
      <c r="B8" s="61" t="s">
        <v>2</v>
      </c>
      <c r="C8" s="247">
        <v>9</v>
      </c>
      <c r="D8" s="247"/>
      <c r="E8" s="247"/>
      <c r="F8" s="247"/>
      <c r="G8" s="63"/>
      <c r="H8" s="63"/>
    </row>
    <row r="9" spans="1:8" ht="31.5" customHeight="1" x14ac:dyDescent="0.25">
      <c r="A9" s="60" t="s">
        <v>3</v>
      </c>
      <c r="B9" s="61" t="s">
        <v>4</v>
      </c>
      <c r="C9" s="247" t="s">
        <v>133</v>
      </c>
      <c r="D9" s="247"/>
      <c r="E9" s="247"/>
      <c r="F9" s="247"/>
      <c r="G9" s="63"/>
    </row>
    <row r="10" spans="1:8" ht="39.75" customHeight="1" x14ac:dyDescent="0.25">
      <c r="A10" s="60" t="s">
        <v>5</v>
      </c>
      <c r="B10" s="62" t="s">
        <v>6</v>
      </c>
      <c r="C10" s="247" t="s">
        <v>81</v>
      </c>
      <c r="D10" s="247"/>
      <c r="E10" s="247"/>
      <c r="F10" s="247"/>
      <c r="G10" s="248"/>
      <c r="H10" s="249"/>
    </row>
    <row r="11" spans="1:8" ht="31.5" customHeight="1" x14ac:dyDescent="0.25">
      <c r="A11" s="60" t="s">
        <v>7</v>
      </c>
      <c r="B11" s="61" t="s">
        <v>8</v>
      </c>
      <c r="C11" s="247" t="s">
        <v>134</v>
      </c>
      <c r="D11" s="247"/>
      <c r="E11" s="247" t="s">
        <v>135</v>
      </c>
      <c r="F11" s="247"/>
      <c r="G11" s="29"/>
      <c r="H11" s="30"/>
    </row>
    <row r="12" spans="1:8" x14ac:dyDescent="0.25">
      <c r="A12" s="60" t="s">
        <v>9</v>
      </c>
      <c r="B12" s="61" t="s">
        <v>10</v>
      </c>
      <c r="C12" s="262" t="s">
        <v>82</v>
      </c>
      <c r="D12" s="262"/>
      <c r="E12" s="262" t="s">
        <v>83</v>
      </c>
      <c r="F12" s="262"/>
    </row>
    <row r="13" spans="1:8" x14ac:dyDescent="0.25">
      <c r="A13" s="60" t="s">
        <v>11</v>
      </c>
      <c r="B13" s="61" t="s">
        <v>73</v>
      </c>
      <c r="C13" s="263" t="s">
        <v>84</v>
      </c>
      <c r="D13" s="264"/>
      <c r="E13" s="264"/>
      <c r="F13" s="264"/>
      <c r="G13" s="81"/>
      <c r="H13" s="81"/>
    </row>
    <row r="14" spans="1:8" ht="14.25" customHeight="1" x14ac:dyDescent="0.25">
      <c r="A14" s="60" t="s">
        <v>72</v>
      </c>
      <c r="B14" s="61" t="s">
        <v>12</v>
      </c>
      <c r="C14" s="265" t="s">
        <v>85</v>
      </c>
      <c r="D14" s="265"/>
      <c r="E14" s="265" t="s">
        <v>85</v>
      </c>
      <c r="F14" s="265"/>
    </row>
    <row r="15" spans="1:8" ht="15.75" thickBot="1" x14ac:dyDescent="0.3">
      <c r="A15" s="27"/>
      <c r="B15" s="28"/>
      <c r="C15" s="31"/>
      <c r="E15" s="31"/>
    </row>
    <row r="16" spans="1:8" x14ac:dyDescent="0.25">
      <c r="A16" s="40">
        <v>1</v>
      </c>
      <c r="B16" s="42" t="s">
        <v>13</v>
      </c>
      <c r="C16" s="266" t="s">
        <v>14</v>
      </c>
      <c r="D16" s="267"/>
      <c r="E16" s="268"/>
      <c r="F16" s="75" t="s">
        <v>15</v>
      </c>
      <c r="G16" s="45" t="s">
        <v>16</v>
      </c>
      <c r="H16" s="48" t="s">
        <v>17</v>
      </c>
    </row>
    <row r="17" spans="1:8" x14ac:dyDescent="0.25">
      <c r="A17" s="70">
        <v>1.1000000000000001</v>
      </c>
      <c r="B17" s="32" t="s">
        <v>18</v>
      </c>
      <c r="C17" s="269" t="s">
        <v>87</v>
      </c>
      <c r="D17" s="270"/>
      <c r="E17" s="271"/>
      <c r="F17" s="386" t="s">
        <v>88</v>
      </c>
      <c r="G17" s="279" t="s">
        <v>89</v>
      </c>
      <c r="H17" s="282"/>
    </row>
    <row r="18" spans="1:8" ht="30" x14ac:dyDescent="0.25">
      <c r="A18" s="70">
        <v>1.2</v>
      </c>
      <c r="B18" s="3" t="s">
        <v>19</v>
      </c>
      <c r="C18" s="272"/>
      <c r="D18" s="273"/>
      <c r="E18" s="274"/>
      <c r="F18" s="272"/>
      <c r="G18" s="280"/>
      <c r="H18" s="282"/>
    </row>
    <row r="19" spans="1:8" x14ac:dyDescent="0.25">
      <c r="A19" s="70">
        <v>1.3</v>
      </c>
      <c r="B19" s="32" t="s">
        <v>20</v>
      </c>
      <c r="C19" s="272"/>
      <c r="D19" s="273"/>
      <c r="E19" s="274"/>
      <c r="F19" s="272"/>
      <c r="G19" s="280"/>
      <c r="H19" s="282"/>
    </row>
    <row r="20" spans="1:8" ht="30" x14ac:dyDescent="0.25">
      <c r="A20" s="70">
        <v>1.4</v>
      </c>
      <c r="B20" s="32" t="s">
        <v>21</v>
      </c>
      <c r="C20" s="272"/>
      <c r="D20" s="273"/>
      <c r="E20" s="274"/>
      <c r="F20" s="272"/>
      <c r="G20" s="280"/>
      <c r="H20" s="282"/>
    </row>
    <row r="21" spans="1:8" ht="60" x14ac:dyDescent="0.25">
      <c r="A21" s="70">
        <v>1.5</v>
      </c>
      <c r="B21" s="32" t="s">
        <v>74</v>
      </c>
      <c r="C21" s="272"/>
      <c r="D21" s="273"/>
      <c r="E21" s="274"/>
      <c r="F21" s="272"/>
      <c r="G21" s="280"/>
      <c r="H21" s="282"/>
    </row>
    <row r="22" spans="1:8" x14ac:dyDescent="0.25">
      <c r="A22" s="70">
        <v>1.6</v>
      </c>
      <c r="B22" s="34" t="s">
        <v>22</v>
      </c>
      <c r="C22" s="272"/>
      <c r="D22" s="273"/>
      <c r="E22" s="274"/>
      <c r="F22" s="272"/>
      <c r="G22" s="280"/>
      <c r="H22" s="282"/>
    </row>
    <row r="23" spans="1:8" ht="30.75" thickBot="1" x14ac:dyDescent="0.3">
      <c r="A23" s="79">
        <v>1.7</v>
      </c>
      <c r="B23" s="35" t="s">
        <v>23</v>
      </c>
      <c r="C23" s="275"/>
      <c r="D23" s="276"/>
      <c r="E23" s="277"/>
      <c r="F23" s="275"/>
      <c r="G23" s="281"/>
      <c r="H23" s="283"/>
    </row>
    <row r="24" spans="1:8" ht="39" customHeight="1" x14ac:dyDescent="0.25">
      <c r="A24" s="40">
        <v>2</v>
      </c>
      <c r="B24" s="41" t="s">
        <v>24</v>
      </c>
      <c r="C24" s="266" t="s">
        <v>14</v>
      </c>
      <c r="D24" s="267"/>
      <c r="E24" s="268"/>
      <c r="F24" s="75" t="s">
        <v>15</v>
      </c>
      <c r="G24" s="45" t="s">
        <v>16</v>
      </c>
      <c r="H24" s="49" t="s">
        <v>17</v>
      </c>
    </row>
    <row r="25" spans="1:8" ht="45.75" customHeight="1" x14ac:dyDescent="0.25">
      <c r="A25" s="70">
        <v>2.1</v>
      </c>
      <c r="B25" s="34" t="s">
        <v>25</v>
      </c>
      <c r="C25" s="269" t="s">
        <v>87</v>
      </c>
      <c r="D25" s="284"/>
      <c r="E25" s="285"/>
      <c r="F25" s="292" t="s">
        <v>136</v>
      </c>
      <c r="G25" s="279" t="s">
        <v>89</v>
      </c>
      <c r="H25" s="295"/>
    </row>
    <row r="26" spans="1:8" ht="50.25" customHeight="1" x14ac:dyDescent="0.25">
      <c r="A26" s="70">
        <v>2.2000000000000002</v>
      </c>
      <c r="B26" s="34" t="s">
        <v>26</v>
      </c>
      <c r="C26" s="286"/>
      <c r="D26" s="287"/>
      <c r="E26" s="288"/>
      <c r="F26" s="293"/>
      <c r="G26" s="280"/>
      <c r="H26" s="295"/>
    </row>
    <row r="27" spans="1:8" ht="74.25" customHeight="1" x14ac:dyDescent="0.25">
      <c r="A27" s="70">
        <v>2.2999999999999998</v>
      </c>
      <c r="B27" s="65" t="s">
        <v>27</v>
      </c>
      <c r="C27" s="286"/>
      <c r="D27" s="287"/>
      <c r="E27" s="288"/>
      <c r="F27" s="293"/>
      <c r="G27" s="280"/>
      <c r="H27" s="295"/>
    </row>
    <row r="28" spans="1:8" ht="42" customHeight="1" thickBot="1" x14ac:dyDescent="0.3">
      <c r="A28" s="79">
        <v>2.4</v>
      </c>
      <c r="B28" s="35" t="s">
        <v>28</v>
      </c>
      <c r="C28" s="289"/>
      <c r="D28" s="290"/>
      <c r="E28" s="291"/>
      <c r="F28" s="294"/>
      <c r="G28" s="281"/>
      <c r="H28" s="296"/>
    </row>
    <row r="29" spans="1:8" ht="63" customHeight="1" thickBot="1" x14ac:dyDescent="0.3">
      <c r="A29" s="254">
        <v>3</v>
      </c>
      <c r="B29" s="297" t="s">
        <v>29</v>
      </c>
      <c r="C29" s="258"/>
      <c r="D29" s="258"/>
      <c r="E29" s="258"/>
      <c r="F29" s="259"/>
      <c r="G29" s="260" t="s">
        <v>16</v>
      </c>
      <c r="H29" s="260" t="s">
        <v>17</v>
      </c>
    </row>
    <row r="30" spans="1:8" ht="30" x14ac:dyDescent="0.25">
      <c r="A30" s="255"/>
      <c r="B30" s="298"/>
      <c r="C30" s="69" t="s">
        <v>14</v>
      </c>
      <c r="D30" s="76" t="s">
        <v>15</v>
      </c>
      <c r="E30" s="69" t="s">
        <v>14</v>
      </c>
      <c r="F30" s="76" t="s">
        <v>15</v>
      </c>
      <c r="G30" s="261"/>
      <c r="H30" s="261"/>
    </row>
    <row r="31" spans="1:8" ht="47.25" customHeight="1" thickBot="1" x14ac:dyDescent="0.3">
      <c r="A31" s="70" t="s">
        <v>30</v>
      </c>
      <c r="B31" s="32" t="s">
        <v>18</v>
      </c>
      <c r="C31" s="22" t="s">
        <v>94</v>
      </c>
      <c r="D31" s="106"/>
      <c r="E31" s="72" t="s">
        <v>94</v>
      </c>
      <c r="F31" s="71"/>
      <c r="G31" s="505"/>
      <c r="H31" s="511"/>
    </row>
    <row r="32" spans="1:8" ht="15.75" thickBot="1" x14ac:dyDescent="0.3">
      <c r="A32" s="79" t="s">
        <v>31</v>
      </c>
      <c r="B32" s="35" t="s">
        <v>32</v>
      </c>
      <c r="C32" s="22" t="s">
        <v>137</v>
      </c>
      <c r="D32" s="106"/>
      <c r="E32" s="72" t="s">
        <v>94</v>
      </c>
      <c r="F32" s="71"/>
      <c r="G32" s="507"/>
      <c r="H32" s="513"/>
    </row>
    <row r="33" spans="1:8" ht="33" customHeight="1" thickBot="1" x14ac:dyDescent="0.3">
      <c r="A33" s="254">
        <v>4</v>
      </c>
      <c r="B33" s="256" t="s">
        <v>33</v>
      </c>
      <c r="C33" s="258"/>
      <c r="D33" s="258"/>
      <c r="E33" s="258"/>
      <c r="F33" s="259"/>
      <c r="G33" s="260" t="s">
        <v>16</v>
      </c>
      <c r="H33" s="260" t="s">
        <v>17</v>
      </c>
    </row>
    <row r="34" spans="1:8" ht="33" customHeight="1" x14ac:dyDescent="0.25">
      <c r="A34" s="255"/>
      <c r="B34" s="257"/>
      <c r="C34" s="69" t="s">
        <v>14</v>
      </c>
      <c r="D34" s="76" t="s">
        <v>15</v>
      </c>
      <c r="E34" s="69" t="s">
        <v>14</v>
      </c>
      <c r="F34" s="76" t="s">
        <v>15</v>
      </c>
      <c r="G34" s="261"/>
      <c r="H34" s="261"/>
    </row>
    <row r="35" spans="1:8" ht="47.25" customHeight="1" x14ac:dyDescent="0.25">
      <c r="A35" s="70">
        <v>4.0999999999999996</v>
      </c>
      <c r="B35" s="5" t="s">
        <v>75</v>
      </c>
      <c r="C35" s="22" t="s">
        <v>87</v>
      </c>
      <c r="D35" s="22" t="s">
        <v>141</v>
      </c>
      <c r="E35" s="94" t="s">
        <v>90</v>
      </c>
      <c r="F35" s="95" t="s">
        <v>142</v>
      </c>
      <c r="G35" s="299" t="s">
        <v>92</v>
      </c>
      <c r="H35" s="482" t="s">
        <v>143</v>
      </c>
    </row>
    <row r="36" spans="1:8" x14ac:dyDescent="0.25">
      <c r="A36" s="70">
        <v>4.2</v>
      </c>
      <c r="B36" s="5" t="s">
        <v>34</v>
      </c>
      <c r="C36" s="22" t="s">
        <v>87</v>
      </c>
      <c r="D36" s="22" t="s">
        <v>141</v>
      </c>
      <c r="E36" s="94" t="s">
        <v>90</v>
      </c>
      <c r="F36" s="95" t="s">
        <v>142</v>
      </c>
      <c r="G36" s="300"/>
      <c r="H36" s="483"/>
    </row>
    <row r="37" spans="1:8" ht="15.75" thickBot="1" x14ac:dyDescent="0.3">
      <c r="A37" s="79">
        <v>4.3</v>
      </c>
      <c r="B37" s="6" t="s">
        <v>62</v>
      </c>
      <c r="C37" s="106" t="s">
        <v>140</v>
      </c>
      <c r="D37" s="22" t="s">
        <v>141</v>
      </c>
      <c r="E37" s="94" t="s">
        <v>90</v>
      </c>
      <c r="F37" s="95" t="s">
        <v>142</v>
      </c>
      <c r="G37" s="301"/>
      <c r="H37" s="484"/>
    </row>
    <row r="38" spans="1:8" ht="30" customHeight="1" thickBot="1" x14ac:dyDescent="0.3">
      <c r="A38" s="254">
        <v>5</v>
      </c>
      <c r="B38" s="304" t="s">
        <v>35</v>
      </c>
      <c r="C38" s="306"/>
      <c r="D38" s="307"/>
      <c r="E38" s="306"/>
      <c r="F38" s="307"/>
      <c r="G38" s="260" t="s">
        <v>16</v>
      </c>
      <c r="H38" s="260" t="s">
        <v>17</v>
      </c>
    </row>
    <row r="39" spans="1:8" ht="30.75" thickBot="1" x14ac:dyDescent="0.3">
      <c r="A39" s="255"/>
      <c r="B39" s="305"/>
      <c r="C39" s="74" t="s">
        <v>14</v>
      </c>
      <c r="D39" s="50" t="s">
        <v>15</v>
      </c>
      <c r="E39" s="74" t="s">
        <v>14</v>
      </c>
      <c r="F39" s="50" t="s">
        <v>15</v>
      </c>
      <c r="G39" s="261"/>
      <c r="H39" s="261"/>
    </row>
    <row r="40" spans="1:8" ht="45" customHeight="1" x14ac:dyDescent="0.25">
      <c r="A40" s="70">
        <v>5.0999999999999996</v>
      </c>
      <c r="B40" s="5" t="s">
        <v>75</v>
      </c>
      <c r="C40" s="308" t="s">
        <v>87</v>
      </c>
      <c r="D40" s="395" t="s">
        <v>138</v>
      </c>
      <c r="E40" s="311" t="s">
        <v>87</v>
      </c>
      <c r="F40" s="314" t="s">
        <v>139</v>
      </c>
      <c r="G40" s="279" t="s">
        <v>89</v>
      </c>
      <c r="H40" s="317"/>
    </row>
    <row r="41" spans="1:8" ht="30" x14ac:dyDescent="0.25">
      <c r="A41" s="70">
        <v>5.2</v>
      </c>
      <c r="B41" s="5" t="s">
        <v>76</v>
      </c>
      <c r="C41" s="309"/>
      <c r="D41" s="514"/>
      <c r="E41" s="312"/>
      <c r="F41" s="315"/>
      <c r="G41" s="280"/>
      <c r="H41" s="318"/>
    </row>
    <row r="42" spans="1:8" ht="60" x14ac:dyDescent="0.25">
      <c r="A42" s="70">
        <v>5.3</v>
      </c>
      <c r="B42" s="7" t="s">
        <v>77</v>
      </c>
      <c r="C42" s="309"/>
      <c r="D42" s="514"/>
      <c r="E42" s="312"/>
      <c r="F42" s="315"/>
      <c r="G42" s="280"/>
      <c r="H42" s="318"/>
    </row>
    <row r="43" spans="1:8" x14ac:dyDescent="0.25">
      <c r="A43" s="70">
        <v>5.4</v>
      </c>
      <c r="B43" s="5" t="s">
        <v>36</v>
      </c>
      <c r="C43" s="309"/>
      <c r="D43" s="514"/>
      <c r="E43" s="312"/>
      <c r="F43" s="315"/>
      <c r="G43" s="280"/>
      <c r="H43" s="318"/>
    </row>
    <row r="44" spans="1:8" ht="15.75" thickBot="1" x14ac:dyDescent="0.3">
      <c r="A44" s="79">
        <v>5.5</v>
      </c>
      <c r="B44" s="35" t="s">
        <v>37</v>
      </c>
      <c r="C44" s="310"/>
      <c r="D44" s="515"/>
      <c r="E44" s="313"/>
      <c r="F44" s="316"/>
      <c r="G44" s="281"/>
      <c r="H44" s="319"/>
    </row>
    <row r="45" spans="1:8" ht="30" customHeight="1" thickBot="1" x14ac:dyDescent="0.3">
      <c r="A45" s="254">
        <v>6</v>
      </c>
      <c r="B45" s="304" t="s">
        <v>38</v>
      </c>
      <c r="C45" s="322"/>
      <c r="D45" s="323"/>
      <c r="E45" s="324"/>
      <c r="F45" s="259"/>
      <c r="G45" s="260" t="s">
        <v>16</v>
      </c>
      <c r="H45" s="260" t="s">
        <v>17</v>
      </c>
    </row>
    <row r="46" spans="1:8" ht="30" customHeight="1" thickBot="1" x14ac:dyDescent="0.3">
      <c r="A46" s="255"/>
      <c r="B46" s="305"/>
      <c r="C46" s="51" t="s">
        <v>14</v>
      </c>
      <c r="D46" s="66" t="s">
        <v>15</v>
      </c>
      <c r="E46" s="19" t="s">
        <v>14</v>
      </c>
      <c r="F46" s="50" t="s">
        <v>15</v>
      </c>
      <c r="G46" s="261"/>
      <c r="H46" s="261"/>
    </row>
    <row r="47" spans="1:8" ht="43.5" customHeight="1" x14ac:dyDescent="0.25">
      <c r="A47" s="70">
        <v>6.1</v>
      </c>
      <c r="B47" s="34" t="s">
        <v>39</v>
      </c>
      <c r="C47" s="77" t="s">
        <v>94</v>
      </c>
      <c r="D47" s="72"/>
      <c r="E47" s="72" t="s">
        <v>94</v>
      </c>
      <c r="F47" s="4"/>
      <c r="G47" s="9"/>
      <c r="H47" s="10"/>
    </row>
    <row r="48" spans="1:8" x14ac:dyDescent="0.25">
      <c r="A48" s="70">
        <v>6.2</v>
      </c>
      <c r="B48" s="34" t="s">
        <v>63</v>
      </c>
      <c r="C48" s="77" t="s">
        <v>94</v>
      </c>
      <c r="D48" s="72"/>
      <c r="E48" s="72" t="s">
        <v>94</v>
      </c>
      <c r="F48" s="77"/>
      <c r="G48" s="43"/>
      <c r="H48" s="46"/>
    </row>
    <row r="49" spans="1:16" ht="30" x14ac:dyDescent="0.25">
      <c r="A49" s="70">
        <v>6.3</v>
      </c>
      <c r="B49" s="34" t="s">
        <v>64</v>
      </c>
      <c r="C49" s="77" t="s">
        <v>94</v>
      </c>
      <c r="D49" s="72"/>
      <c r="E49" s="72" t="s">
        <v>94</v>
      </c>
      <c r="F49" s="71"/>
      <c r="G49" s="43"/>
      <c r="H49" s="46"/>
    </row>
    <row r="50" spans="1:16" ht="45.75" thickBot="1" x14ac:dyDescent="0.3">
      <c r="A50" s="70">
        <v>6.4</v>
      </c>
      <c r="B50" s="35" t="s">
        <v>65</v>
      </c>
      <c r="C50" s="77" t="s">
        <v>94</v>
      </c>
      <c r="D50" s="73"/>
      <c r="E50" s="73" t="s">
        <v>94</v>
      </c>
      <c r="F50" s="78"/>
      <c r="G50" s="44"/>
      <c r="H50" s="47"/>
    </row>
    <row r="51" spans="1:16" ht="30" customHeight="1" thickBot="1" x14ac:dyDescent="0.3">
      <c r="A51" s="254">
        <v>7</v>
      </c>
      <c r="B51" s="325" t="s">
        <v>40</v>
      </c>
      <c r="C51" s="258"/>
      <c r="D51" s="258"/>
      <c r="E51" s="258"/>
      <c r="F51" s="259"/>
      <c r="G51" s="260" t="s">
        <v>16</v>
      </c>
      <c r="H51" s="260" t="s">
        <v>17</v>
      </c>
    </row>
    <row r="52" spans="1:16" ht="30.75" thickBot="1" x14ac:dyDescent="0.3">
      <c r="A52" s="255"/>
      <c r="B52" s="326"/>
      <c r="C52" s="51" t="s">
        <v>14</v>
      </c>
      <c r="D52" s="52" t="s">
        <v>15</v>
      </c>
      <c r="E52" s="19" t="s">
        <v>14</v>
      </c>
      <c r="F52" s="50" t="s">
        <v>15</v>
      </c>
      <c r="G52" s="261"/>
      <c r="H52" s="261"/>
    </row>
    <row r="53" spans="1:16" x14ac:dyDescent="0.25">
      <c r="A53" s="70">
        <v>7.1</v>
      </c>
      <c r="B53" s="34" t="s">
        <v>41</v>
      </c>
      <c r="C53" s="500" t="s">
        <v>87</v>
      </c>
      <c r="D53" s="516">
        <v>169</v>
      </c>
      <c r="E53" s="500" t="s">
        <v>87</v>
      </c>
      <c r="F53" s="503">
        <v>174</v>
      </c>
      <c r="G53" s="505"/>
      <c r="H53" s="441"/>
    </row>
    <row r="54" spans="1:16" ht="30" x14ac:dyDescent="0.25">
      <c r="A54" s="70">
        <v>7.2</v>
      </c>
      <c r="B54" s="34" t="s">
        <v>66</v>
      </c>
      <c r="C54" s="501"/>
      <c r="D54" s="516"/>
      <c r="E54" s="501"/>
      <c r="F54" s="503"/>
      <c r="G54" s="506"/>
      <c r="H54" s="518"/>
    </row>
    <row r="55" spans="1:16" ht="30.75" thickBot="1" x14ac:dyDescent="0.3">
      <c r="A55" s="79">
        <v>7.3</v>
      </c>
      <c r="B55" s="35" t="s">
        <v>42</v>
      </c>
      <c r="C55" s="502"/>
      <c r="D55" s="517"/>
      <c r="E55" s="502"/>
      <c r="F55" s="504"/>
      <c r="G55" s="507"/>
      <c r="H55" s="442"/>
    </row>
    <row r="56" spans="1:16" x14ac:dyDescent="0.25">
      <c r="A56" s="40">
        <v>8</v>
      </c>
      <c r="B56" s="54" t="s">
        <v>43</v>
      </c>
      <c r="C56" s="266" t="s">
        <v>14</v>
      </c>
      <c r="D56" s="267"/>
      <c r="E56" s="268"/>
      <c r="F56" s="76" t="s">
        <v>15</v>
      </c>
      <c r="G56" s="45" t="s">
        <v>16</v>
      </c>
      <c r="H56" s="48" t="s">
        <v>17</v>
      </c>
    </row>
    <row r="57" spans="1:16" x14ac:dyDescent="0.25">
      <c r="A57" s="70">
        <v>8.1</v>
      </c>
      <c r="B57" s="34" t="s">
        <v>44</v>
      </c>
      <c r="C57" s="342" t="s">
        <v>106</v>
      </c>
      <c r="D57" s="342"/>
      <c r="E57" s="342"/>
      <c r="F57" s="11" t="s">
        <v>144</v>
      </c>
      <c r="G57" s="453" t="s">
        <v>89</v>
      </c>
      <c r="H57" s="497"/>
    </row>
    <row r="58" spans="1:16" x14ac:dyDescent="0.25">
      <c r="A58" s="70">
        <v>8.1999999999999993</v>
      </c>
      <c r="B58" s="34" t="s">
        <v>45</v>
      </c>
      <c r="C58" s="342" t="s">
        <v>108</v>
      </c>
      <c r="D58" s="342"/>
      <c r="E58" s="342"/>
      <c r="F58" s="11"/>
      <c r="G58" s="453"/>
      <c r="H58" s="378"/>
    </row>
    <row r="59" spans="1:16" x14ac:dyDescent="0.25">
      <c r="A59" s="70">
        <v>8.3000000000000007</v>
      </c>
      <c r="B59" s="5" t="s">
        <v>46</v>
      </c>
      <c r="C59" s="348" t="s">
        <v>87</v>
      </c>
      <c r="D59" s="349"/>
      <c r="E59" s="350"/>
      <c r="F59" s="269"/>
      <c r="G59" s="453"/>
      <c r="H59" s="378"/>
    </row>
    <row r="60" spans="1:16" ht="30" x14ac:dyDescent="0.25">
      <c r="A60" s="70">
        <v>8.4</v>
      </c>
      <c r="B60" s="5" t="s">
        <v>47</v>
      </c>
      <c r="C60" s="351"/>
      <c r="D60" s="352"/>
      <c r="E60" s="353"/>
      <c r="F60" s="272"/>
      <c r="G60" s="453"/>
      <c r="H60" s="378"/>
      <c r="P60" s="96"/>
    </row>
    <row r="61" spans="1:16" ht="36.75" customHeight="1" x14ac:dyDescent="0.25">
      <c r="A61" s="70">
        <v>8.5</v>
      </c>
      <c r="B61" s="5" t="s">
        <v>78</v>
      </c>
      <c r="C61" s="351"/>
      <c r="D61" s="352"/>
      <c r="E61" s="353"/>
      <c r="F61" s="272"/>
      <c r="G61" s="453"/>
      <c r="H61" s="378"/>
      <c r="P61" s="96"/>
    </row>
    <row r="62" spans="1:16" x14ac:dyDescent="0.25">
      <c r="A62" s="70">
        <v>8.6</v>
      </c>
      <c r="B62" s="5" t="s">
        <v>67</v>
      </c>
      <c r="C62" s="351"/>
      <c r="D62" s="352"/>
      <c r="E62" s="353"/>
      <c r="F62" s="272"/>
      <c r="G62" s="453"/>
      <c r="H62" s="378"/>
      <c r="P62" s="96"/>
    </row>
    <row r="63" spans="1:16" x14ac:dyDescent="0.25">
      <c r="A63" s="70">
        <v>8.6999999999999993</v>
      </c>
      <c r="B63" s="5" t="s">
        <v>48</v>
      </c>
      <c r="C63" s="351"/>
      <c r="D63" s="352"/>
      <c r="E63" s="353"/>
      <c r="F63" s="272"/>
      <c r="G63" s="453"/>
      <c r="H63" s="378"/>
      <c r="P63" s="1"/>
    </row>
    <row r="64" spans="1:16" ht="75" x14ac:dyDescent="0.25">
      <c r="A64" s="70">
        <v>8.8000000000000007</v>
      </c>
      <c r="B64" s="5" t="s">
        <v>109</v>
      </c>
      <c r="C64" s="351"/>
      <c r="D64" s="352"/>
      <c r="E64" s="353"/>
      <c r="F64" s="272"/>
      <c r="G64" s="453"/>
      <c r="H64" s="378"/>
      <c r="I64" s="1"/>
    </row>
    <row r="65" spans="1:9" ht="19.5" customHeight="1" x14ac:dyDescent="0.3">
      <c r="A65" s="70">
        <v>8.9</v>
      </c>
      <c r="B65" s="8" t="s">
        <v>68</v>
      </c>
      <c r="C65" s="351"/>
      <c r="D65" s="352"/>
      <c r="E65" s="353"/>
      <c r="F65" s="272"/>
      <c r="G65" s="453"/>
      <c r="H65" s="378"/>
      <c r="I65" s="2"/>
    </row>
    <row r="66" spans="1:9" ht="16.5" x14ac:dyDescent="0.3">
      <c r="A66" s="36" t="s">
        <v>49</v>
      </c>
      <c r="B66" s="34" t="s">
        <v>50</v>
      </c>
      <c r="C66" s="354"/>
      <c r="D66" s="355"/>
      <c r="E66" s="356"/>
      <c r="F66" s="320"/>
      <c r="G66" s="453"/>
      <c r="H66" s="378"/>
      <c r="I66" s="2"/>
    </row>
    <row r="67" spans="1:9" ht="30.75" thickBot="1" x14ac:dyDescent="0.3">
      <c r="A67" s="36" t="s">
        <v>51</v>
      </c>
      <c r="B67" s="35" t="s">
        <v>69</v>
      </c>
      <c r="C67" s="380" t="s">
        <v>87</v>
      </c>
      <c r="D67" s="380"/>
      <c r="E67" s="380"/>
      <c r="F67" s="12" t="s">
        <v>145</v>
      </c>
      <c r="G67" s="454"/>
      <c r="H67" s="379"/>
      <c r="I67" s="37"/>
    </row>
    <row r="68" spans="1:9" ht="30" customHeight="1" thickBot="1" x14ac:dyDescent="0.3">
      <c r="A68" s="254">
        <v>9</v>
      </c>
      <c r="B68" s="325" t="s">
        <v>52</v>
      </c>
      <c r="C68" s="258"/>
      <c r="D68" s="258"/>
      <c r="E68" s="258"/>
      <c r="F68" s="259"/>
      <c r="G68" s="260" t="s">
        <v>16</v>
      </c>
      <c r="H68" s="260" t="s">
        <v>17</v>
      </c>
    </row>
    <row r="69" spans="1:9" ht="30" customHeight="1" thickBot="1" x14ac:dyDescent="0.3">
      <c r="A69" s="255"/>
      <c r="B69" s="326"/>
      <c r="C69" s="51" t="s">
        <v>14</v>
      </c>
      <c r="D69" s="52" t="s">
        <v>15</v>
      </c>
      <c r="E69" s="19" t="s">
        <v>14</v>
      </c>
      <c r="F69" s="50" t="s">
        <v>15</v>
      </c>
      <c r="G69" s="261"/>
      <c r="H69" s="261"/>
    </row>
    <row r="70" spans="1:9" x14ac:dyDescent="0.25">
      <c r="A70" s="70">
        <v>9.1</v>
      </c>
      <c r="B70" s="32" t="s">
        <v>70</v>
      </c>
      <c r="C70" s="500" t="s">
        <v>129</v>
      </c>
      <c r="D70" s="500"/>
      <c r="E70" s="500" t="s">
        <v>87</v>
      </c>
      <c r="F70" s="509">
        <v>262</v>
      </c>
      <c r="G70" s="506"/>
      <c r="H70" s="511"/>
    </row>
    <row r="71" spans="1:9" x14ac:dyDescent="0.25">
      <c r="A71" s="70">
        <v>9.1999999999999993</v>
      </c>
      <c r="B71" s="33" t="s">
        <v>53</v>
      </c>
      <c r="C71" s="508"/>
      <c r="D71" s="508"/>
      <c r="E71" s="508"/>
      <c r="F71" s="510"/>
      <c r="G71" s="506"/>
      <c r="H71" s="512"/>
    </row>
    <row r="72" spans="1:9" ht="30.75" thickBot="1" x14ac:dyDescent="0.3">
      <c r="A72" s="79">
        <v>9.3000000000000007</v>
      </c>
      <c r="B72" s="38" t="s">
        <v>54</v>
      </c>
      <c r="C72" s="106" t="s">
        <v>129</v>
      </c>
      <c r="D72" s="106"/>
      <c r="E72" s="106" t="s">
        <v>87</v>
      </c>
      <c r="F72" s="101">
        <v>263</v>
      </c>
      <c r="G72" s="507"/>
      <c r="H72" s="513"/>
    </row>
    <row r="73" spans="1:9" ht="30" customHeight="1" thickBot="1" x14ac:dyDescent="0.3">
      <c r="A73" s="254">
        <v>10</v>
      </c>
      <c r="B73" s="325" t="s">
        <v>55</v>
      </c>
      <c r="C73" s="258"/>
      <c r="D73" s="258"/>
      <c r="E73" s="258"/>
      <c r="F73" s="259"/>
      <c r="G73" s="260" t="s">
        <v>16</v>
      </c>
      <c r="H73" s="260" t="s">
        <v>17</v>
      </c>
    </row>
    <row r="74" spans="1:9" ht="30" customHeight="1" thickBot="1" x14ac:dyDescent="0.3">
      <c r="A74" s="255"/>
      <c r="B74" s="326"/>
      <c r="C74" s="51" t="s">
        <v>14</v>
      </c>
      <c r="D74" s="52" t="s">
        <v>15</v>
      </c>
      <c r="E74" s="19" t="s">
        <v>14</v>
      </c>
      <c r="F74" s="50" t="s">
        <v>15</v>
      </c>
      <c r="G74" s="261"/>
      <c r="H74" s="261"/>
    </row>
    <row r="75" spans="1:9" ht="94.5" customHeight="1" thickBot="1" x14ac:dyDescent="0.3">
      <c r="A75" s="79">
        <v>10.1</v>
      </c>
      <c r="B75" s="35"/>
      <c r="C75" s="73"/>
      <c r="D75" s="73"/>
      <c r="E75" s="13"/>
      <c r="F75" s="14"/>
      <c r="G75" s="15"/>
      <c r="H75" s="16"/>
    </row>
    <row r="76" spans="1:9" ht="30" customHeight="1" thickBot="1" x14ac:dyDescent="0.3">
      <c r="A76" s="254">
        <v>12</v>
      </c>
      <c r="B76" s="304" t="s">
        <v>57</v>
      </c>
      <c r="C76" s="357"/>
      <c r="D76" s="259"/>
      <c r="E76" s="324"/>
      <c r="F76" s="259"/>
      <c r="G76" s="358"/>
      <c r="H76" s="260"/>
    </row>
    <row r="77" spans="1:9" ht="30" customHeight="1" x14ac:dyDescent="0.25">
      <c r="A77" s="255"/>
      <c r="B77" s="305"/>
      <c r="C77" s="360"/>
      <c r="D77" s="361"/>
      <c r="E77" s="362"/>
      <c r="F77" s="363"/>
      <c r="G77" s="359"/>
      <c r="H77" s="261"/>
    </row>
    <row r="78" spans="1:9" x14ac:dyDescent="0.25">
      <c r="A78" s="70">
        <v>12.1</v>
      </c>
      <c r="B78" s="58" t="s">
        <v>58</v>
      </c>
      <c r="C78" s="495" t="s">
        <v>111</v>
      </c>
      <c r="D78" s="369"/>
      <c r="E78" s="495" t="s">
        <v>111</v>
      </c>
      <c r="F78" s="369"/>
      <c r="G78" s="107"/>
      <c r="H78" s="511"/>
    </row>
    <row r="79" spans="1:9" ht="31.5" customHeight="1" x14ac:dyDescent="0.25">
      <c r="A79" s="70">
        <v>12.2</v>
      </c>
      <c r="B79" s="58" t="s">
        <v>59</v>
      </c>
      <c r="C79" s="495" t="s">
        <v>111</v>
      </c>
      <c r="D79" s="369"/>
      <c r="E79" s="495" t="s">
        <v>111</v>
      </c>
      <c r="F79" s="369"/>
      <c r="G79" s="107"/>
      <c r="H79" s="512"/>
    </row>
    <row r="80" spans="1:9" ht="15.75" thickBot="1" x14ac:dyDescent="0.3">
      <c r="A80" s="39">
        <v>12.3</v>
      </c>
      <c r="B80" s="59" t="s">
        <v>60</v>
      </c>
      <c r="C80" s="495" t="s">
        <v>111</v>
      </c>
      <c r="D80" s="369"/>
      <c r="E80" s="495" t="s">
        <v>111</v>
      </c>
      <c r="F80" s="369"/>
      <c r="G80" s="108"/>
      <c r="H80" s="513"/>
    </row>
    <row r="81" spans="1:8" ht="19.5" thickBot="1" x14ac:dyDescent="0.3">
      <c r="A81" s="364" t="s">
        <v>61</v>
      </c>
      <c r="B81" s="365"/>
      <c r="C81" s="366"/>
      <c r="D81" s="367"/>
      <c r="E81" s="366"/>
      <c r="F81" s="367"/>
      <c r="G81" s="100" t="s">
        <v>92</v>
      </c>
      <c r="H81" s="260"/>
    </row>
    <row r="82" spans="1:8" x14ac:dyDescent="0.25">
      <c r="H82" s="261"/>
    </row>
  </sheetData>
  <mergeCells count="114">
    <mergeCell ref="A81:B81"/>
    <mergeCell ref="C81:D81"/>
    <mergeCell ref="E81:F81"/>
    <mergeCell ref="H81:H82"/>
    <mergeCell ref="C78:D78"/>
    <mergeCell ref="E78:F78"/>
    <mergeCell ref="H78:H80"/>
    <mergeCell ref="C79:D79"/>
    <mergeCell ref="E79:F79"/>
    <mergeCell ref="C80:D80"/>
    <mergeCell ref="E80:F80"/>
    <mergeCell ref="A76:A77"/>
    <mergeCell ref="B76:B77"/>
    <mergeCell ref="C76:D76"/>
    <mergeCell ref="E76:F76"/>
    <mergeCell ref="G76:G77"/>
    <mergeCell ref="H76:H77"/>
    <mergeCell ref="C77:D77"/>
    <mergeCell ref="E77:F77"/>
    <mergeCell ref="A73:A74"/>
    <mergeCell ref="B73:B74"/>
    <mergeCell ref="C73:D73"/>
    <mergeCell ref="E73:F73"/>
    <mergeCell ref="G73:G74"/>
    <mergeCell ref="H73:H74"/>
    <mergeCell ref="C70:C71"/>
    <mergeCell ref="D70:D71"/>
    <mergeCell ref="E70:E71"/>
    <mergeCell ref="F70:F71"/>
    <mergeCell ref="G70:G72"/>
    <mergeCell ref="H70:H72"/>
    <mergeCell ref="A68:A69"/>
    <mergeCell ref="B68:B69"/>
    <mergeCell ref="C68:D68"/>
    <mergeCell ref="E68:F68"/>
    <mergeCell ref="G68:G69"/>
    <mergeCell ref="H68:H69"/>
    <mergeCell ref="C56:E56"/>
    <mergeCell ref="C57:E57"/>
    <mergeCell ref="G57:G67"/>
    <mergeCell ref="H57:H67"/>
    <mergeCell ref="C58:E58"/>
    <mergeCell ref="C59:E66"/>
    <mergeCell ref="F59:F66"/>
    <mergeCell ref="C67:E67"/>
    <mergeCell ref="C53:C55"/>
    <mergeCell ref="D53:D55"/>
    <mergeCell ref="E53:E55"/>
    <mergeCell ref="F53:F55"/>
    <mergeCell ref="G53:G55"/>
    <mergeCell ref="H53:H55"/>
    <mergeCell ref="A51:A52"/>
    <mergeCell ref="B51:B52"/>
    <mergeCell ref="C51:D51"/>
    <mergeCell ref="E51:F51"/>
    <mergeCell ref="G51:G52"/>
    <mergeCell ref="H51:H52"/>
    <mergeCell ref="A45:A46"/>
    <mergeCell ref="B45:B46"/>
    <mergeCell ref="C45:D45"/>
    <mergeCell ref="E45:F45"/>
    <mergeCell ref="G45:G46"/>
    <mergeCell ref="H45:H46"/>
    <mergeCell ref="C40:C44"/>
    <mergeCell ref="D40:D44"/>
    <mergeCell ref="E40:E44"/>
    <mergeCell ref="F40:F44"/>
    <mergeCell ref="G40:G44"/>
    <mergeCell ref="H40:H44"/>
    <mergeCell ref="G35:G37"/>
    <mergeCell ref="H35:H37"/>
    <mergeCell ref="A38:A39"/>
    <mergeCell ref="B38:B39"/>
    <mergeCell ref="C38:D38"/>
    <mergeCell ref="E38:F38"/>
    <mergeCell ref="G38:G39"/>
    <mergeCell ref="H38:H39"/>
    <mergeCell ref="H31:H32"/>
    <mergeCell ref="A33:A34"/>
    <mergeCell ref="B33:B34"/>
    <mergeCell ref="C33:D33"/>
    <mergeCell ref="E33:F33"/>
    <mergeCell ref="G33:G34"/>
    <mergeCell ref="H33:H34"/>
    <mergeCell ref="C25:E28"/>
    <mergeCell ref="F25:F28"/>
    <mergeCell ref="G25:G28"/>
    <mergeCell ref="H25:H28"/>
    <mergeCell ref="A29:A30"/>
    <mergeCell ref="B29:B30"/>
    <mergeCell ref="C29:D29"/>
    <mergeCell ref="E29:F29"/>
    <mergeCell ref="G29:G30"/>
    <mergeCell ref="H29:H30"/>
    <mergeCell ref="C24:E24"/>
    <mergeCell ref="C11:D11"/>
    <mergeCell ref="E11:F11"/>
    <mergeCell ref="C12:D12"/>
    <mergeCell ref="E12:F12"/>
    <mergeCell ref="C13:F13"/>
    <mergeCell ref="C14:D14"/>
    <mergeCell ref="E14:F14"/>
    <mergeCell ref="G31:G32"/>
    <mergeCell ref="C2:F2"/>
    <mergeCell ref="C4:F4"/>
    <mergeCell ref="C8:F8"/>
    <mergeCell ref="C9:F9"/>
    <mergeCell ref="C10:F10"/>
    <mergeCell ref="G10:H10"/>
    <mergeCell ref="C16:E16"/>
    <mergeCell ref="C17:E23"/>
    <mergeCell ref="F17:F23"/>
    <mergeCell ref="G17:G23"/>
    <mergeCell ref="H17:H23"/>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topLeftCell="B67" zoomScale="80" zoomScaleNormal="80" workbookViewId="0">
      <selection activeCell="C81" sqref="C81:D81"/>
    </sheetView>
  </sheetViews>
  <sheetFormatPr baseColWidth="10" defaultColWidth="11.42578125" defaultRowHeight="15" x14ac:dyDescent="0.25"/>
  <cols>
    <col min="1" max="1" width="6.7109375" style="80" customWidth="1"/>
    <col min="2" max="2" width="97.28515625" style="25" customWidth="1"/>
    <col min="3" max="3" width="22.5703125" style="80" bestFit="1" customWidth="1"/>
    <col min="4" max="4" width="12.85546875" style="80" customWidth="1"/>
    <col min="5" max="5" width="23.5703125" style="80" customWidth="1"/>
    <col min="6" max="6" width="74.140625" style="25" customWidth="1"/>
    <col min="7" max="7" width="17.85546875" style="25" bestFit="1" customWidth="1"/>
    <col min="8" max="16384" width="11.42578125" style="25"/>
  </cols>
  <sheetData>
    <row r="1" spans="1:6" ht="15" customHeight="1" x14ac:dyDescent="0.25">
      <c r="A1" s="25"/>
      <c r="C1" s="25"/>
      <c r="D1" s="25"/>
      <c r="E1" s="64"/>
      <c r="F1" s="64"/>
    </row>
    <row r="2" spans="1:6" ht="15" customHeight="1" x14ac:dyDescent="0.25">
      <c r="A2" s="25"/>
      <c r="C2" s="246" t="s">
        <v>71</v>
      </c>
      <c r="D2" s="246"/>
      <c r="E2" s="246"/>
      <c r="F2" s="64"/>
    </row>
    <row r="3" spans="1:6" x14ac:dyDescent="0.25">
      <c r="A3" s="25"/>
      <c r="C3" s="25"/>
      <c r="D3" s="25"/>
      <c r="E3" s="25"/>
    </row>
    <row r="4" spans="1:6" ht="15" customHeight="1" x14ac:dyDescent="0.25">
      <c r="A4" s="25"/>
      <c r="C4" s="246" t="s">
        <v>0</v>
      </c>
      <c r="D4" s="246"/>
      <c r="E4" s="246"/>
      <c r="F4" s="64"/>
    </row>
    <row r="5" spans="1:6" ht="15" customHeight="1" x14ac:dyDescent="0.25">
      <c r="A5" s="64"/>
      <c r="B5" s="64"/>
      <c r="C5" s="64"/>
      <c r="D5" s="64"/>
      <c r="E5" s="64"/>
      <c r="F5" s="64"/>
    </row>
    <row r="6" spans="1:6" x14ac:dyDescent="0.25">
      <c r="A6" s="25"/>
      <c r="C6" s="25"/>
      <c r="D6" s="26"/>
      <c r="E6" s="26"/>
      <c r="F6" s="26"/>
    </row>
    <row r="7" spans="1:6" ht="33" customHeight="1" x14ac:dyDescent="0.25">
      <c r="A7" s="25"/>
      <c r="C7" s="26"/>
      <c r="D7" s="25"/>
      <c r="E7" s="25"/>
    </row>
    <row r="8" spans="1:6" ht="15" customHeight="1" x14ac:dyDescent="0.25">
      <c r="A8" s="60" t="s">
        <v>1</v>
      </c>
      <c r="B8" s="61" t="s">
        <v>2</v>
      </c>
      <c r="C8" s="247">
        <v>10</v>
      </c>
      <c r="D8" s="247"/>
      <c r="E8" s="63"/>
      <c r="F8" s="63"/>
    </row>
    <row r="9" spans="1:6" ht="31.5" customHeight="1" x14ac:dyDescent="0.25">
      <c r="A9" s="60" t="s">
        <v>3</v>
      </c>
      <c r="B9" s="61" t="s">
        <v>4</v>
      </c>
      <c r="C9" s="247" t="s">
        <v>146</v>
      </c>
      <c r="D9" s="247"/>
      <c r="E9" s="63"/>
    </row>
    <row r="10" spans="1:6" ht="21.75" customHeight="1" x14ac:dyDescent="0.25">
      <c r="A10" s="60" t="s">
        <v>5</v>
      </c>
      <c r="B10" s="62" t="s">
        <v>6</v>
      </c>
      <c r="C10" s="247" t="s">
        <v>94</v>
      </c>
      <c r="D10" s="247"/>
      <c r="E10" s="63"/>
      <c r="F10" s="63"/>
    </row>
    <row r="11" spans="1:6" ht="15.75" customHeight="1" x14ac:dyDescent="0.25">
      <c r="A11" s="60" t="s">
        <v>7</v>
      </c>
      <c r="B11" s="61" t="s">
        <v>8</v>
      </c>
      <c r="C11" s="247" t="s">
        <v>94</v>
      </c>
      <c r="D11" s="247"/>
      <c r="E11" s="29"/>
      <c r="F11" s="30"/>
    </row>
    <row r="12" spans="1:6" x14ac:dyDescent="0.25">
      <c r="A12" s="60" t="s">
        <v>9</v>
      </c>
      <c r="B12" s="61" t="s">
        <v>10</v>
      </c>
      <c r="C12" s="445" t="s">
        <v>83</v>
      </c>
      <c r="D12" s="445"/>
      <c r="E12" s="25"/>
    </row>
    <row r="13" spans="1:6" x14ac:dyDescent="0.25">
      <c r="A13" s="60" t="s">
        <v>11</v>
      </c>
      <c r="B13" s="61" t="s">
        <v>73</v>
      </c>
      <c r="C13" s="263" t="s">
        <v>147</v>
      </c>
      <c r="D13" s="264"/>
      <c r="E13" s="25"/>
    </row>
    <row r="14" spans="1:6" x14ac:dyDescent="0.25">
      <c r="A14" s="60" t="s">
        <v>72</v>
      </c>
      <c r="B14" s="61" t="s">
        <v>12</v>
      </c>
      <c r="C14" s="445" t="s">
        <v>85</v>
      </c>
      <c r="D14" s="445"/>
      <c r="E14" s="25"/>
    </row>
    <row r="15" spans="1:6" ht="15.75" thickBot="1" x14ac:dyDescent="0.3">
      <c r="A15" s="27"/>
      <c r="B15" s="28"/>
      <c r="C15" s="31"/>
      <c r="D15" s="25"/>
      <c r="E15" s="25"/>
    </row>
    <row r="16" spans="1:6" x14ac:dyDescent="0.25">
      <c r="A16" s="40">
        <v>1</v>
      </c>
      <c r="B16" s="42" t="s">
        <v>13</v>
      </c>
      <c r="C16" s="266" t="s">
        <v>14</v>
      </c>
      <c r="D16" s="267"/>
      <c r="E16" s="45" t="s">
        <v>16</v>
      </c>
      <c r="F16" s="48" t="s">
        <v>17</v>
      </c>
    </row>
    <row r="17" spans="1:6" ht="15" customHeight="1" x14ac:dyDescent="0.25">
      <c r="A17" s="70">
        <v>1.1000000000000001</v>
      </c>
      <c r="B17" s="32" t="s">
        <v>18</v>
      </c>
      <c r="C17" s="446" t="s">
        <v>87</v>
      </c>
      <c r="D17" s="447"/>
      <c r="E17" s="250" t="s">
        <v>148</v>
      </c>
      <c r="F17" s="334"/>
    </row>
    <row r="18" spans="1:6" ht="30" x14ac:dyDescent="0.25">
      <c r="A18" s="70">
        <v>1.2</v>
      </c>
      <c r="B18" s="3" t="s">
        <v>19</v>
      </c>
      <c r="C18" s="448"/>
      <c r="D18" s="449"/>
      <c r="E18" s="333"/>
      <c r="F18" s="334"/>
    </row>
    <row r="19" spans="1:6" x14ac:dyDescent="0.25">
      <c r="A19" s="70">
        <v>1.3</v>
      </c>
      <c r="B19" s="32" t="s">
        <v>20</v>
      </c>
      <c r="C19" s="448"/>
      <c r="D19" s="449"/>
      <c r="E19" s="333"/>
      <c r="F19" s="334"/>
    </row>
    <row r="20" spans="1:6" ht="30" x14ac:dyDescent="0.25">
      <c r="A20" s="70">
        <v>1.4</v>
      </c>
      <c r="B20" s="32" t="s">
        <v>21</v>
      </c>
      <c r="C20" s="448"/>
      <c r="D20" s="449"/>
      <c r="E20" s="333"/>
      <c r="F20" s="334"/>
    </row>
    <row r="21" spans="1:6" ht="60" x14ac:dyDescent="0.25">
      <c r="A21" s="70">
        <v>1.5</v>
      </c>
      <c r="B21" s="32" t="s">
        <v>74</v>
      </c>
      <c r="C21" s="448"/>
      <c r="D21" s="449"/>
      <c r="E21" s="333"/>
      <c r="F21" s="334"/>
    </row>
    <row r="22" spans="1:6" x14ac:dyDescent="0.25">
      <c r="A22" s="70">
        <v>1.6</v>
      </c>
      <c r="B22" s="34" t="s">
        <v>22</v>
      </c>
      <c r="C22" s="448"/>
      <c r="D22" s="449"/>
      <c r="E22" s="333"/>
      <c r="F22" s="334"/>
    </row>
    <row r="23" spans="1:6" ht="30.75" thickBot="1" x14ac:dyDescent="0.3">
      <c r="A23" s="79">
        <v>1.7</v>
      </c>
      <c r="B23" s="35" t="s">
        <v>23</v>
      </c>
      <c r="C23" s="450"/>
      <c r="D23" s="451"/>
      <c r="E23" s="251"/>
      <c r="F23" s="253"/>
    </row>
    <row r="24" spans="1:6" ht="39" customHeight="1" x14ac:dyDescent="0.25">
      <c r="A24" s="40">
        <v>2</v>
      </c>
      <c r="B24" s="41" t="s">
        <v>24</v>
      </c>
      <c r="C24" s="266" t="s">
        <v>14</v>
      </c>
      <c r="D24" s="267"/>
      <c r="E24" s="45" t="s">
        <v>16</v>
      </c>
      <c r="F24" s="49" t="s">
        <v>17</v>
      </c>
    </row>
    <row r="25" spans="1:6" ht="45.75" customHeight="1" x14ac:dyDescent="0.25">
      <c r="A25" s="70">
        <v>2.1</v>
      </c>
      <c r="B25" s="34" t="s">
        <v>25</v>
      </c>
      <c r="C25" s="433" t="s">
        <v>94</v>
      </c>
      <c r="D25" s="434"/>
      <c r="E25" s="430" t="s">
        <v>89</v>
      </c>
      <c r="F25" s="439"/>
    </row>
    <row r="26" spans="1:6" ht="50.25" customHeight="1" x14ac:dyDescent="0.25">
      <c r="A26" s="70">
        <v>2.2000000000000002</v>
      </c>
      <c r="B26" s="34" t="s">
        <v>26</v>
      </c>
      <c r="C26" s="435"/>
      <c r="D26" s="436"/>
      <c r="E26" s="431"/>
      <c r="F26" s="439"/>
    </row>
    <row r="27" spans="1:6" ht="74.25" customHeight="1" x14ac:dyDescent="0.25">
      <c r="A27" s="70">
        <v>2.2999999999999998</v>
      </c>
      <c r="B27" s="65" t="s">
        <v>27</v>
      </c>
      <c r="C27" s="435"/>
      <c r="D27" s="436"/>
      <c r="E27" s="431"/>
      <c r="F27" s="439"/>
    </row>
    <row r="28" spans="1:6" ht="42" customHeight="1" thickBot="1" x14ac:dyDescent="0.3">
      <c r="A28" s="79">
        <v>2.4</v>
      </c>
      <c r="B28" s="35" t="s">
        <v>28</v>
      </c>
      <c r="C28" s="437"/>
      <c r="D28" s="438"/>
      <c r="E28" s="432"/>
      <c r="F28" s="440"/>
    </row>
    <row r="29" spans="1:6" ht="63" customHeight="1" thickBot="1" x14ac:dyDescent="0.3">
      <c r="A29" s="254">
        <v>3</v>
      </c>
      <c r="B29" s="297" t="s">
        <v>29</v>
      </c>
      <c r="C29" s="258"/>
      <c r="D29" s="258"/>
      <c r="E29" s="260" t="s">
        <v>16</v>
      </c>
      <c r="F29" s="260" t="s">
        <v>17</v>
      </c>
    </row>
    <row r="30" spans="1:6" ht="30" x14ac:dyDescent="0.25">
      <c r="A30" s="255"/>
      <c r="B30" s="298"/>
      <c r="C30" s="69" t="s">
        <v>14</v>
      </c>
      <c r="D30" s="76" t="s">
        <v>15</v>
      </c>
      <c r="E30" s="261"/>
      <c r="F30" s="261"/>
    </row>
    <row r="31" spans="1:6" ht="80.25" customHeight="1" x14ac:dyDescent="0.25">
      <c r="A31" s="70" t="s">
        <v>30</v>
      </c>
      <c r="B31" s="32" t="s">
        <v>18</v>
      </c>
      <c r="C31" s="72" t="s">
        <v>87</v>
      </c>
      <c r="D31" s="72" t="s">
        <v>149</v>
      </c>
      <c r="E31" s="441" t="s">
        <v>89</v>
      </c>
      <c r="F31" s="443"/>
    </row>
    <row r="32" spans="1:6" ht="67.5" customHeight="1" thickBot="1" x14ac:dyDescent="0.3">
      <c r="A32" s="79" t="s">
        <v>31</v>
      </c>
      <c r="B32" s="35" t="s">
        <v>32</v>
      </c>
      <c r="C32" s="73" t="s">
        <v>87</v>
      </c>
      <c r="D32" s="72" t="s">
        <v>149</v>
      </c>
      <c r="E32" s="442"/>
      <c r="F32" s="444"/>
    </row>
    <row r="33" spans="1:6" ht="40.5" customHeight="1" thickBot="1" x14ac:dyDescent="0.3">
      <c r="A33" s="254">
        <v>4</v>
      </c>
      <c r="B33" s="256" t="s">
        <v>33</v>
      </c>
      <c r="C33" s="258"/>
      <c r="D33" s="258"/>
      <c r="E33" s="260" t="s">
        <v>16</v>
      </c>
      <c r="F33" s="260" t="s">
        <v>17</v>
      </c>
    </row>
    <row r="34" spans="1:6" ht="50.25" customHeight="1" x14ac:dyDescent="0.25">
      <c r="A34" s="255"/>
      <c r="B34" s="257"/>
      <c r="C34" s="69" t="s">
        <v>14</v>
      </c>
      <c r="D34" s="76" t="s">
        <v>15</v>
      </c>
      <c r="E34" s="261"/>
      <c r="F34" s="261"/>
    </row>
    <row r="35" spans="1:6" ht="47.25" customHeight="1" x14ac:dyDescent="0.25">
      <c r="A35" s="70">
        <v>4.0999999999999996</v>
      </c>
      <c r="B35" s="5" t="s">
        <v>75</v>
      </c>
      <c r="C35" s="72" t="s">
        <v>87</v>
      </c>
      <c r="D35" s="72" t="s">
        <v>151</v>
      </c>
      <c r="E35" s="250" t="s">
        <v>89</v>
      </c>
      <c r="F35" s="334"/>
    </row>
    <row r="36" spans="1:6" x14ac:dyDescent="0.25">
      <c r="A36" s="70">
        <v>4.2</v>
      </c>
      <c r="B36" s="5" t="s">
        <v>34</v>
      </c>
      <c r="C36" s="72" t="s">
        <v>87</v>
      </c>
      <c r="D36" s="72" t="s">
        <v>151</v>
      </c>
      <c r="E36" s="333"/>
      <c r="F36" s="334"/>
    </row>
    <row r="37" spans="1:6" ht="15.75" thickBot="1" x14ac:dyDescent="0.3">
      <c r="A37" s="79">
        <v>4.3</v>
      </c>
      <c r="B37" s="6" t="s">
        <v>62</v>
      </c>
      <c r="C37" s="73" t="s">
        <v>150</v>
      </c>
      <c r="D37" s="72" t="s">
        <v>151</v>
      </c>
      <c r="E37" s="251"/>
      <c r="F37" s="253"/>
    </row>
    <row r="38" spans="1:6" ht="30" customHeight="1" thickBot="1" x14ac:dyDescent="0.3">
      <c r="A38" s="254">
        <v>5</v>
      </c>
      <c r="B38" s="325" t="s">
        <v>35</v>
      </c>
      <c r="C38" s="306"/>
      <c r="D38" s="307"/>
      <c r="E38" s="260" t="s">
        <v>16</v>
      </c>
      <c r="F38" s="260" t="s">
        <v>17</v>
      </c>
    </row>
    <row r="39" spans="1:6" ht="30.75" thickBot="1" x14ac:dyDescent="0.3">
      <c r="A39" s="255"/>
      <c r="B39" s="326"/>
      <c r="C39" s="74" t="s">
        <v>14</v>
      </c>
      <c r="D39" s="50" t="s">
        <v>15</v>
      </c>
      <c r="E39" s="261"/>
      <c r="F39" s="261"/>
    </row>
    <row r="40" spans="1:6" ht="45" customHeight="1" x14ac:dyDescent="0.25">
      <c r="A40" s="70">
        <v>5.0999999999999996</v>
      </c>
      <c r="B40" s="5" t="s">
        <v>75</v>
      </c>
      <c r="C40" s="308" t="s">
        <v>87</v>
      </c>
      <c r="D40" s="395" t="s">
        <v>152</v>
      </c>
      <c r="E40" s="430" t="s">
        <v>89</v>
      </c>
      <c r="F40" s="427"/>
    </row>
    <row r="41" spans="1:6" ht="30" x14ac:dyDescent="0.25">
      <c r="A41" s="70">
        <v>5.2</v>
      </c>
      <c r="B41" s="5" t="s">
        <v>76</v>
      </c>
      <c r="C41" s="309"/>
      <c r="D41" s="309"/>
      <c r="E41" s="431"/>
      <c r="F41" s="428"/>
    </row>
    <row r="42" spans="1:6" ht="60" x14ac:dyDescent="0.25">
      <c r="A42" s="70">
        <v>5.3</v>
      </c>
      <c r="B42" s="7" t="s">
        <v>77</v>
      </c>
      <c r="C42" s="309"/>
      <c r="D42" s="309"/>
      <c r="E42" s="431"/>
      <c r="F42" s="428"/>
    </row>
    <row r="43" spans="1:6" x14ac:dyDescent="0.25">
      <c r="A43" s="70">
        <v>5.4</v>
      </c>
      <c r="B43" s="5" t="s">
        <v>36</v>
      </c>
      <c r="C43" s="309"/>
      <c r="D43" s="309"/>
      <c r="E43" s="431"/>
      <c r="F43" s="428"/>
    </row>
    <row r="44" spans="1:6" ht="15.75" thickBot="1" x14ac:dyDescent="0.3">
      <c r="A44" s="79">
        <v>5.5</v>
      </c>
      <c r="B44" s="35" t="s">
        <v>37</v>
      </c>
      <c r="C44" s="310"/>
      <c r="D44" s="310"/>
      <c r="E44" s="432"/>
      <c r="F44" s="429"/>
    </row>
    <row r="45" spans="1:6" ht="30" customHeight="1" thickBot="1" x14ac:dyDescent="0.3">
      <c r="A45" s="254">
        <v>6</v>
      </c>
      <c r="B45" s="325" t="s">
        <v>38</v>
      </c>
      <c r="C45" s="322"/>
      <c r="D45" s="323"/>
      <c r="E45" s="260" t="s">
        <v>16</v>
      </c>
      <c r="F45" s="260" t="s">
        <v>17</v>
      </c>
    </row>
    <row r="46" spans="1:6" ht="30" customHeight="1" thickBot="1" x14ac:dyDescent="0.3">
      <c r="A46" s="255"/>
      <c r="B46" s="326"/>
      <c r="C46" s="51" t="s">
        <v>14</v>
      </c>
      <c r="D46" s="52" t="s">
        <v>15</v>
      </c>
      <c r="E46" s="261"/>
      <c r="F46" s="261"/>
    </row>
    <row r="47" spans="1:6" ht="30" x14ac:dyDescent="0.25">
      <c r="A47" s="70">
        <v>6.1</v>
      </c>
      <c r="B47" s="34" t="s">
        <v>39</v>
      </c>
      <c r="C47" s="77" t="s">
        <v>94</v>
      </c>
      <c r="D47" s="77"/>
      <c r="E47" s="250"/>
      <c r="F47" s="46"/>
    </row>
    <row r="48" spans="1:6" x14ac:dyDescent="0.25">
      <c r="A48" s="70">
        <v>6.2</v>
      </c>
      <c r="B48" s="34" t="s">
        <v>63</v>
      </c>
      <c r="C48" s="72" t="s">
        <v>94</v>
      </c>
      <c r="D48" s="72"/>
      <c r="E48" s="417"/>
      <c r="F48" s="46"/>
    </row>
    <row r="49" spans="1:7" ht="30" x14ac:dyDescent="0.25">
      <c r="A49" s="70">
        <v>6.3</v>
      </c>
      <c r="B49" s="34" t="s">
        <v>64</v>
      </c>
      <c r="C49" s="72" t="s">
        <v>94</v>
      </c>
      <c r="D49" s="72"/>
      <c r="E49" s="417"/>
      <c r="F49" s="46"/>
    </row>
    <row r="50" spans="1:7" ht="45.75" thickBot="1" x14ac:dyDescent="0.3">
      <c r="A50" s="70">
        <v>6.4</v>
      </c>
      <c r="B50" s="35" t="s">
        <v>65</v>
      </c>
      <c r="C50" s="73" t="s">
        <v>94</v>
      </c>
      <c r="D50" s="73"/>
      <c r="E50" s="418"/>
      <c r="F50" s="47"/>
    </row>
    <row r="51" spans="1:7" ht="30" customHeight="1" x14ac:dyDescent="0.25">
      <c r="A51" s="254">
        <v>7</v>
      </c>
      <c r="B51" s="297" t="s">
        <v>40</v>
      </c>
      <c r="C51" s="258"/>
      <c r="D51" s="258"/>
      <c r="E51" s="260" t="s">
        <v>16</v>
      </c>
      <c r="F51" s="260" t="s">
        <v>17</v>
      </c>
    </row>
    <row r="52" spans="1:7" ht="30.75" thickBot="1" x14ac:dyDescent="0.3">
      <c r="A52" s="255"/>
      <c r="B52" s="298"/>
      <c r="C52" s="51" t="s">
        <v>14</v>
      </c>
      <c r="D52" s="52" t="s">
        <v>15</v>
      </c>
      <c r="E52" s="261"/>
      <c r="F52" s="261"/>
    </row>
    <row r="53" spans="1:7" x14ac:dyDescent="0.25">
      <c r="A53" s="70">
        <v>7.1</v>
      </c>
      <c r="B53" s="34" t="s">
        <v>41</v>
      </c>
      <c r="C53" s="308" t="s">
        <v>87</v>
      </c>
      <c r="D53" s="335">
        <v>283</v>
      </c>
      <c r="E53" s="250" t="s">
        <v>89</v>
      </c>
      <c r="F53" s="43"/>
    </row>
    <row r="54" spans="1:7" ht="30" x14ac:dyDescent="0.25">
      <c r="A54" s="70">
        <v>7.2</v>
      </c>
      <c r="B54" s="34" t="s">
        <v>66</v>
      </c>
      <c r="C54" s="309"/>
      <c r="D54" s="335"/>
      <c r="E54" s="333"/>
      <c r="F54" s="43"/>
    </row>
    <row r="55" spans="1:7" ht="30.75" thickBot="1" x14ac:dyDescent="0.3">
      <c r="A55" s="79">
        <v>7.3</v>
      </c>
      <c r="B55" s="35" t="s">
        <v>42</v>
      </c>
      <c r="C55" s="310"/>
      <c r="D55" s="336"/>
      <c r="E55" s="251"/>
      <c r="F55" s="44"/>
    </row>
    <row r="56" spans="1:7" x14ac:dyDescent="0.25">
      <c r="A56" s="40">
        <v>8</v>
      </c>
      <c r="B56" s="54" t="s">
        <v>43</v>
      </c>
      <c r="C56" s="410" t="s">
        <v>14</v>
      </c>
      <c r="D56" s="411"/>
      <c r="E56" s="45" t="s">
        <v>16</v>
      </c>
      <c r="F56" s="48" t="s">
        <v>17</v>
      </c>
    </row>
    <row r="57" spans="1:7" x14ac:dyDescent="0.25">
      <c r="A57" s="70">
        <v>8.1</v>
      </c>
      <c r="B57" s="34" t="s">
        <v>44</v>
      </c>
      <c r="C57" s="412" t="s">
        <v>106</v>
      </c>
      <c r="D57" s="413"/>
      <c r="E57" s="519" t="s">
        <v>89</v>
      </c>
      <c r="F57" s="252"/>
    </row>
    <row r="58" spans="1:7" x14ac:dyDescent="0.25">
      <c r="A58" s="70">
        <v>8.1999999999999993</v>
      </c>
      <c r="B58" s="34" t="s">
        <v>45</v>
      </c>
      <c r="C58" s="412" t="s">
        <v>153</v>
      </c>
      <c r="D58" s="413"/>
      <c r="E58" s="520"/>
      <c r="F58" s="334"/>
    </row>
    <row r="59" spans="1:7" x14ac:dyDescent="0.25">
      <c r="A59" s="70">
        <v>8.3000000000000007</v>
      </c>
      <c r="B59" s="5" t="s">
        <v>46</v>
      </c>
      <c r="C59" s="421" t="s">
        <v>154</v>
      </c>
      <c r="D59" s="422"/>
      <c r="E59" s="520"/>
      <c r="F59" s="334"/>
    </row>
    <row r="60" spans="1:7" ht="30" x14ac:dyDescent="0.25">
      <c r="A60" s="70">
        <v>8.4</v>
      </c>
      <c r="B60" s="5" t="s">
        <v>47</v>
      </c>
      <c r="C60" s="423"/>
      <c r="D60" s="424"/>
      <c r="E60" s="520"/>
      <c r="F60" s="334"/>
    </row>
    <row r="61" spans="1:7" ht="36.75" customHeight="1" x14ac:dyDescent="0.25">
      <c r="A61" s="70">
        <v>8.5</v>
      </c>
      <c r="B61" s="5" t="s">
        <v>78</v>
      </c>
      <c r="C61" s="423"/>
      <c r="D61" s="424"/>
      <c r="E61" s="520"/>
      <c r="F61" s="334"/>
    </row>
    <row r="62" spans="1:7" ht="17.25" customHeight="1" x14ac:dyDescent="0.25">
      <c r="A62" s="70">
        <v>8.6</v>
      </c>
      <c r="B62" s="5" t="s">
        <v>67</v>
      </c>
      <c r="C62" s="423"/>
      <c r="D62" s="424"/>
      <c r="E62" s="520"/>
      <c r="F62" s="334"/>
    </row>
    <row r="63" spans="1:7" x14ac:dyDescent="0.25">
      <c r="A63" s="70">
        <v>8.6999999999999993</v>
      </c>
      <c r="B63" s="5" t="s">
        <v>48</v>
      </c>
      <c r="C63" s="423"/>
      <c r="D63" s="424"/>
      <c r="E63" s="520"/>
      <c r="F63" s="334"/>
    </row>
    <row r="64" spans="1:7" ht="60" x14ac:dyDescent="0.25">
      <c r="A64" s="70">
        <v>8.8000000000000007</v>
      </c>
      <c r="B64" s="5" t="s">
        <v>79</v>
      </c>
      <c r="C64" s="423"/>
      <c r="D64" s="424"/>
      <c r="E64" s="520"/>
      <c r="F64" s="334"/>
      <c r="G64" s="17"/>
    </row>
    <row r="65" spans="1:7" ht="31.5" customHeight="1" x14ac:dyDescent="0.3">
      <c r="A65" s="70">
        <v>8.9</v>
      </c>
      <c r="B65" s="8" t="s">
        <v>68</v>
      </c>
      <c r="C65" s="423"/>
      <c r="D65" s="424"/>
      <c r="E65" s="520"/>
      <c r="F65" s="334"/>
      <c r="G65" s="18"/>
    </row>
    <row r="66" spans="1:7" ht="16.5" x14ac:dyDescent="0.3">
      <c r="A66" s="36" t="s">
        <v>49</v>
      </c>
      <c r="B66" s="34" t="s">
        <v>50</v>
      </c>
      <c r="C66" s="425"/>
      <c r="D66" s="426"/>
      <c r="E66" s="520"/>
      <c r="F66" s="334"/>
      <c r="G66" s="18"/>
    </row>
    <row r="67" spans="1:7" ht="30.75" thickBot="1" x14ac:dyDescent="0.3">
      <c r="A67" s="36" t="s">
        <v>51</v>
      </c>
      <c r="B67" s="35" t="s">
        <v>69</v>
      </c>
      <c r="C67" s="412" t="s">
        <v>87</v>
      </c>
      <c r="D67" s="413"/>
      <c r="E67" s="521"/>
      <c r="F67" s="253"/>
      <c r="G67" s="37"/>
    </row>
    <row r="68" spans="1:7" ht="30" customHeight="1" x14ac:dyDescent="0.25">
      <c r="A68" s="254">
        <v>9</v>
      </c>
      <c r="B68" s="297" t="s">
        <v>52</v>
      </c>
      <c r="C68" s="298"/>
      <c r="D68" s="298"/>
      <c r="E68" s="260" t="s">
        <v>16</v>
      </c>
      <c r="F68" s="260" t="s">
        <v>17</v>
      </c>
    </row>
    <row r="69" spans="1:7" ht="30" customHeight="1" thickBot="1" x14ac:dyDescent="0.3">
      <c r="A69" s="255"/>
      <c r="B69" s="298"/>
      <c r="C69" s="51" t="s">
        <v>14</v>
      </c>
      <c r="D69" s="52" t="s">
        <v>15</v>
      </c>
      <c r="E69" s="261"/>
      <c r="F69" s="261"/>
    </row>
    <row r="70" spans="1:7" x14ac:dyDescent="0.25">
      <c r="A70" s="70">
        <v>9.1</v>
      </c>
      <c r="B70" s="32" t="s">
        <v>70</v>
      </c>
      <c r="C70" s="308" t="s">
        <v>87</v>
      </c>
      <c r="D70" s="308">
        <v>380</v>
      </c>
      <c r="E70" s="419" t="s">
        <v>87</v>
      </c>
      <c r="F70" s="334"/>
    </row>
    <row r="71" spans="1:7" x14ac:dyDescent="0.25">
      <c r="A71" s="70">
        <v>9.1999999999999993</v>
      </c>
      <c r="B71" s="33" t="s">
        <v>53</v>
      </c>
      <c r="C71" s="330"/>
      <c r="D71" s="330"/>
      <c r="E71" s="419"/>
      <c r="F71" s="334"/>
    </row>
    <row r="72" spans="1:7" ht="30.75" thickBot="1" x14ac:dyDescent="0.3">
      <c r="A72" s="79">
        <v>9.3000000000000007</v>
      </c>
      <c r="B72" s="38" t="s">
        <v>54</v>
      </c>
      <c r="C72" s="73" t="s">
        <v>87</v>
      </c>
      <c r="D72" s="73">
        <v>381</v>
      </c>
      <c r="E72" s="420"/>
      <c r="F72" s="253"/>
    </row>
    <row r="73" spans="1:7" ht="30" customHeight="1" x14ac:dyDescent="0.25">
      <c r="A73" s="254">
        <v>10</v>
      </c>
      <c r="B73" s="297" t="s">
        <v>55</v>
      </c>
      <c r="C73" s="258"/>
      <c r="D73" s="258"/>
      <c r="E73" s="260" t="s">
        <v>16</v>
      </c>
      <c r="F73" s="260" t="s">
        <v>17</v>
      </c>
    </row>
    <row r="74" spans="1:7" ht="30" customHeight="1" thickBot="1" x14ac:dyDescent="0.3">
      <c r="A74" s="255"/>
      <c r="B74" s="298"/>
      <c r="C74" s="51" t="s">
        <v>14</v>
      </c>
      <c r="D74" s="52" t="s">
        <v>15</v>
      </c>
      <c r="E74" s="261"/>
      <c r="F74" s="261"/>
    </row>
    <row r="75" spans="1:7" ht="15.75" thickBot="1" x14ac:dyDescent="0.3">
      <c r="A75" s="79">
        <v>10.1</v>
      </c>
      <c r="B75" s="35" t="s">
        <v>56</v>
      </c>
      <c r="C75" s="73" t="s">
        <v>94</v>
      </c>
      <c r="D75" s="73"/>
      <c r="E75" s="24"/>
      <c r="F75" s="47"/>
    </row>
    <row r="76" spans="1:7" ht="30" customHeight="1" x14ac:dyDescent="0.25">
      <c r="A76" s="254">
        <v>12</v>
      </c>
      <c r="B76" s="325" t="s">
        <v>57</v>
      </c>
      <c r="C76" s="357"/>
      <c r="D76" s="259"/>
      <c r="E76" s="358" t="s">
        <v>16</v>
      </c>
      <c r="F76" s="260" t="s">
        <v>17</v>
      </c>
    </row>
    <row r="77" spans="1:7" ht="30" customHeight="1" x14ac:dyDescent="0.25">
      <c r="A77" s="255"/>
      <c r="B77" s="326"/>
      <c r="C77" s="360" t="s">
        <v>14</v>
      </c>
      <c r="D77" s="361"/>
      <c r="E77" s="359"/>
      <c r="F77" s="261"/>
    </row>
    <row r="78" spans="1:7" x14ac:dyDescent="0.25">
      <c r="A78" s="70">
        <v>12.1</v>
      </c>
      <c r="B78" s="58" t="s">
        <v>58</v>
      </c>
      <c r="C78" s="495"/>
      <c r="D78" s="369"/>
      <c r="E78" s="56"/>
      <c r="F78" s="46"/>
    </row>
    <row r="79" spans="1:7" ht="31.5" customHeight="1" x14ac:dyDescent="0.25">
      <c r="A79" s="70">
        <v>12.2</v>
      </c>
      <c r="B79" s="58" t="s">
        <v>59</v>
      </c>
      <c r="C79" s="495"/>
      <c r="D79" s="369"/>
      <c r="E79" s="56"/>
      <c r="F79" s="46"/>
    </row>
    <row r="80" spans="1:7" ht="15.75" thickBot="1" x14ac:dyDescent="0.3">
      <c r="A80" s="39">
        <v>12.3</v>
      </c>
      <c r="B80" s="59" t="s">
        <v>60</v>
      </c>
      <c r="C80" s="495"/>
      <c r="D80" s="369"/>
      <c r="E80" s="57"/>
      <c r="F80" s="53"/>
    </row>
    <row r="81" spans="1:6" ht="19.5" thickBot="1" x14ac:dyDescent="0.3">
      <c r="A81" s="364" t="s">
        <v>61</v>
      </c>
      <c r="B81" s="365"/>
      <c r="C81" s="366"/>
      <c r="D81" s="367"/>
      <c r="E81" s="55"/>
      <c r="F81" s="23"/>
    </row>
  </sheetData>
  <mergeCells count="86">
    <mergeCell ref="C78:D78"/>
    <mergeCell ref="C79:D79"/>
    <mergeCell ref="C80:D80"/>
    <mergeCell ref="A81:B81"/>
    <mergeCell ref="C81:D81"/>
    <mergeCell ref="A76:A77"/>
    <mergeCell ref="B76:B77"/>
    <mergeCell ref="C76:D76"/>
    <mergeCell ref="E76:E77"/>
    <mergeCell ref="F76:F77"/>
    <mergeCell ref="C77:D77"/>
    <mergeCell ref="C70:C71"/>
    <mergeCell ref="D70:D71"/>
    <mergeCell ref="E70:E72"/>
    <mergeCell ref="F70:F72"/>
    <mergeCell ref="A73:A74"/>
    <mergeCell ref="B73:B74"/>
    <mergeCell ref="C73:D73"/>
    <mergeCell ref="E73:E74"/>
    <mergeCell ref="F73:F74"/>
    <mergeCell ref="A68:A69"/>
    <mergeCell ref="B68:B69"/>
    <mergeCell ref="C68:D68"/>
    <mergeCell ref="E68:E69"/>
    <mergeCell ref="F68:F69"/>
    <mergeCell ref="C56:D56"/>
    <mergeCell ref="C57:D57"/>
    <mergeCell ref="E57:E67"/>
    <mergeCell ref="F57:F67"/>
    <mergeCell ref="C58:D58"/>
    <mergeCell ref="C59:D66"/>
    <mergeCell ref="C67:D67"/>
    <mergeCell ref="A51:A52"/>
    <mergeCell ref="B51:B52"/>
    <mergeCell ref="C51:D51"/>
    <mergeCell ref="E51:E52"/>
    <mergeCell ref="C53:C55"/>
    <mergeCell ref="D53:D55"/>
    <mergeCell ref="E53:E55"/>
    <mergeCell ref="F51:F52"/>
    <mergeCell ref="C40:C44"/>
    <mergeCell ref="D40:D44"/>
    <mergeCell ref="E40:E44"/>
    <mergeCell ref="F40:F44"/>
    <mergeCell ref="E47:E50"/>
    <mergeCell ref="A45:A46"/>
    <mergeCell ref="B45:B46"/>
    <mergeCell ref="C45:D45"/>
    <mergeCell ref="E45:E46"/>
    <mergeCell ref="F45:F46"/>
    <mergeCell ref="E35:E37"/>
    <mergeCell ref="F35:F37"/>
    <mergeCell ref="A38:A39"/>
    <mergeCell ref="B38:B39"/>
    <mergeCell ref="C38:D38"/>
    <mergeCell ref="E38:E39"/>
    <mergeCell ref="F38:F39"/>
    <mergeCell ref="E31:E32"/>
    <mergeCell ref="F31:F32"/>
    <mergeCell ref="A33:A34"/>
    <mergeCell ref="B33:B34"/>
    <mergeCell ref="C33:D33"/>
    <mergeCell ref="E33:E34"/>
    <mergeCell ref="F33:F34"/>
    <mergeCell ref="F17:F23"/>
    <mergeCell ref="C24:D24"/>
    <mergeCell ref="C25:D28"/>
    <mergeCell ref="E25:E28"/>
    <mergeCell ref="F25:F28"/>
    <mergeCell ref="E17:E23"/>
    <mergeCell ref="A29:A30"/>
    <mergeCell ref="B29:B30"/>
    <mergeCell ref="C29:D29"/>
    <mergeCell ref="E29:E30"/>
    <mergeCell ref="F29:F30"/>
    <mergeCell ref="C12:D12"/>
    <mergeCell ref="C13:D13"/>
    <mergeCell ref="C14:D14"/>
    <mergeCell ref="C16:D16"/>
    <mergeCell ref="C17:D23"/>
    <mergeCell ref="C11:D11"/>
    <mergeCell ref="C2:E2"/>
    <mergeCell ref="C4:E4"/>
    <mergeCell ref="C8:D8"/>
    <mergeCell ref="C9:D9"/>
    <mergeCell ref="C10:D10"/>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82"/>
  <sheetViews>
    <sheetView topLeftCell="A25" zoomScale="70" zoomScaleNormal="70" workbookViewId="0">
      <selection activeCell="G70" sqref="G70:G72"/>
    </sheetView>
  </sheetViews>
  <sheetFormatPr baseColWidth="10" defaultColWidth="11.42578125" defaultRowHeight="15" x14ac:dyDescent="0.25"/>
  <cols>
    <col min="1" max="1" width="6.7109375" style="93" customWidth="1"/>
    <col min="2" max="2" width="97.28515625" style="25" customWidth="1"/>
    <col min="3" max="3" width="22.5703125" style="93" bestFit="1" customWidth="1"/>
    <col min="4" max="4" width="12.85546875" style="93" customWidth="1"/>
    <col min="5" max="5" width="22.5703125" style="93" bestFit="1" customWidth="1"/>
    <col min="6" max="6" width="20.5703125" style="93" customWidth="1"/>
    <col min="7" max="7" width="29.42578125" style="93" customWidth="1"/>
    <col min="8" max="8" width="74.140625" style="25" customWidth="1"/>
    <col min="9" max="9" width="17.85546875" style="25" bestFit="1" customWidth="1"/>
    <col min="10" max="15" width="11.42578125" style="25"/>
    <col min="16" max="16" width="23.7109375" style="25" customWidth="1"/>
    <col min="17" max="16384" width="11.42578125" style="25"/>
  </cols>
  <sheetData>
    <row r="1" spans="1:8" ht="15" customHeight="1" x14ac:dyDescent="0.25">
      <c r="G1" s="64"/>
      <c r="H1" s="64"/>
    </row>
    <row r="2" spans="1:8" ht="15" customHeight="1" x14ac:dyDescent="0.25">
      <c r="C2" s="246" t="s">
        <v>71</v>
      </c>
      <c r="D2" s="246"/>
      <c r="E2" s="246"/>
      <c r="F2" s="246"/>
      <c r="G2" s="64"/>
      <c r="H2" s="64"/>
    </row>
    <row r="3" spans="1:8" x14ac:dyDescent="0.25">
      <c r="F3" s="25"/>
    </row>
    <row r="4" spans="1:8" ht="15" customHeight="1" x14ac:dyDescent="0.25">
      <c r="C4" s="246" t="s">
        <v>0</v>
      </c>
      <c r="D4" s="246"/>
      <c r="E4" s="246"/>
      <c r="F4" s="246"/>
      <c r="G4" s="64"/>
      <c r="H4" s="64"/>
    </row>
    <row r="5" spans="1:8" ht="15" customHeight="1" x14ac:dyDescent="0.25">
      <c r="A5" s="64"/>
      <c r="B5" s="64"/>
      <c r="C5" s="64"/>
      <c r="D5" s="64"/>
      <c r="E5" s="64"/>
      <c r="F5" s="64"/>
      <c r="G5" s="64"/>
      <c r="H5" s="64"/>
    </row>
    <row r="6" spans="1:8" x14ac:dyDescent="0.25">
      <c r="D6" s="26"/>
      <c r="F6" s="26"/>
      <c r="G6" s="26"/>
      <c r="H6" s="26"/>
    </row>
    <row r="7" spans="1:8" ht="33" customHeight="1" x14ac:dyDescent="0.25">
      <c r="C7" s="26"/>
      <c r="E7" s="26"/>
    </row>
    <row r="8" spans="1:8" ht="15" customHeight="1" x14ac:dyDescent="0.25">
      <c r="A8" s="60" t="s">
        <v>1</v>
      </c>
      <c r="B8" s="61" t="s">
        <v>2</v>
      </c>
      <c r="C8" s="247">
        <v>11</v>
      </c>
      <c r="D8" s="247"/>
      <c r="E8" s="247"/>
      <c r="F8" s="247"/>
      <c r="G8" s="63"/>
      <c r="H8" s="63"/>
    </row>
    <row r="9" spans="1:8" ht="31.5" customHeight="1" x14ac:dyDescent="0.25">
      <c r="A9" s="60" t="s">
        <v>3</v>
      </c>
      <c r="B9" s="61" t="s">
        <v>4</v>
      </c>
      <c r="C9" s="247" t="s">
        <v>155</v>
      </c>
      <c r="D9" s="247"/>
      <c r="E9" s="247"/>
      <c r="F9" s="247"/>
      <c r="G9" s="63"/>
    </row>
    <row r="10" spans="1:8" ht="39.75" customHeight="1" x14ac:dyDescent="0.25">
      <c r="A10" s="60" t="s">
        <v>5</v>
      </c>
      <c r="B10" s="62" t="s">
        <v>6</v>
      </c>
      <c r="C10" s="247" t="s">
        <v>81</v>
      </c>
      <c r="D10" s="247"/>
      <c r="E10" s="247"/>
      <c r="F10" s="247"/>
      <c r="G10" s="248"/>
      <c r="H10" s="249"/>
    </row>
    <row r="11" spans="1:8" ht="31.5" customHeight="1" x14ac:dyDescent="0.25">
      <c r="A11" s="60" t="s">
        <v>7</v>
      </c>
      <c r="B11" s="61" t="s">
        <v>8</v>
      </c>
      <c r="C11" s="247" t="s">
        <v>156</v>
      </c>
      <c r="D11" s="247"/>
      <c r="E11" s="247" t="s">
        <v>159</v>
      </c>
      <c r="F11" s="247"/>
      <c r="G11" s="29"/>
      <c r="H11" s="30"/>
    </row>
    <row r="12" spans="1:8" x14ac:dyDescent="0.25">
      <c r="A12" s="60" t="s">
        <v>9</v>
      </c>
      <c r="B12" s="61" t="s">
        <v>10</v>
      </c>
      <c r="C12" s="262" t="s">
        <v>82</v>
      </c>
      <c r="D12" s="262"/>
      <c r="E12" s="262" t="s">
        <v>83</v>
      </c>
      <c r="F12" s="262"/>
    </row>
    <row r="13" spans="1:8" x14ac:dyDescent="0.25">
      <c r="A13" s="60" t="s">
        <v>11</v>
      </c>
      <c r="B13" s="61" t="s">
        <v>73</v>
      </c>
      <c r="C13" s="263" t="s">
        <v>180</v>
      </c>
      <c r="D13" s="264"/>
      <c r="E13" s="264"/>
      <c r="F13" s="264"/>
      <c r="G13" s="81"/>
      <c r="H13" s="81"/>
    </row>
    <row r="14" spans="1:8" ht="14.25" customHeight="1" x14ac:dyDescent="0.25">
      <c r="A14" s="60" t="s">
        <v>72</v>
      </c>
      <c r="B14" s="61" t="s">
        <v>12</v>
      </c>
      <c r="C14" s="265" t="s">
        <v>85</v>
      </c>
      <c r="D14" s="265"/>
      <c r="E14" s="265" t="s">
        <v>85</v>
      </c>
      <c r="F14" s="265"/>
    </row>
    <row r="15" spans="1:8" ht="15.75" thickBot="1" x14ac:dyDescent="0.3">
      <c r="A15" s="27"/>
      <c r="B15" s="28"/>
      <c r="C15" s="31"/>
      <c r="E15" s="31"/>
    </row>
    <row r="16" spans="1:8" x14ac:dyDescent="0.25">
      <c r="A16" s="40">
        <v>1</v>
      </c>
      <c r="B16" s="42" t="s">
        <v>13</v>
      </c>
      <c r="C16" s="266" t="s">
        <v>14</v>
      </c>
      <c r="D16" s="267"/>
      <c r="E16" s="268"/>
      <c r="F16" s="90" t="s">
        <v>15</v>
      </c>
      <c r="G16" s="45" t="s">
        <v>16</v>
      </c>
      <c r="H16" s="48" t="s">
        <v>17</v>
      </c>
    </row>
    <row r="17" spans="1:8" x14ac:dyDescent="0.25">
      <c r="A17" s="82">
        <v>1.1000000000000001</v>
      </c>
      <c r="B17" s="32" t="s">
        <v>18</v>
      </c>
      <c r="C17" s="269" t="s">
        <v>87</v>
      </c>
      <c r="D17" s="270"/>
      <c r="E17" s="271"/>
      <c r="F17" s="386" t="s">
        <v>117</v>
      </c>
      <c r="G17" s="279" t="s">
        <v>181</v>
      </c>
      <c r="H17" s="522" t="s">
        <v>165</v>
      </c>
    </row>
    <row r="18" spans="1:8" ht="30" x14ac:dyDescent="0.25">
      <c r="A18" s="82">
        <v>1.2</v>
      </c>
      <c r="B18" s="3" t="s">
        <v>19</v>
      </c>
      <c r="C18" s="272"/>
      <c r="D18" s="273"/>
      <c r="E18" s="274"/>
      <c r="F18" s="272"/>
      <c r="G18" s="280"/>
      <c r="H18" s="522"/>
    </row>
    <row r="19" spans="1:8" x14ac:dyDescent="0.25">
      <c r="A19" s="82">
        <v>1.3</v>
      </c>
      <c r="B19" s="32" t="s">
        <v>20</v>
      </c>
      <c r="C19" s="272"/>
      <c r="D19" s="273"/>
      <c r="E19" s="274"/>
      <c r="F19" s="272"/>
      <c r="G19" s="280"/>
      <c r="H19" s="522"/>
    </row>
    <row r="20" spans="1:8" ht="30" x14ac:dyDescent="0.25">
      <c r="A20" s="82">
        <v>1.4</v>
      </c>
      <c r="B20" s="32" t="s">
        <v>21</v>
      </c>
      <c r="C20" s="272"/>
      <c r="D20" s="273"/>
      <c r="E20" s="274"/>
      <c r="F20" s="272"/>
      <c r="G20" s="280"/>
      <c r="H20" s="522"/>
    </row>
    <row r="21" spans="1:8" ht="60" x14ac:dyDescent="0.25">
      <c r="A21" s="82">
        <v>1.5</v>
      </c>
      <c r="B21" s="32" t="s">
        <v>74</v>
      </c>
      <c r="C21" s="272"/>
      <c r="D21" s="273"/>
      <c r="E21" s="274"/>
      <c r="F21" s="272"/>
      <c r="G21" s="280"/>
      <c r="H21" s="522"/>
    </row>
    <row r="22" spans="1:8" x14ac:dyDescent="0.25">
      <c r="A22" s="82">
        <v>1.6</v>
      </c>
      <c r="B22" s="34" t="s">
        <v>22</v>
      </c>
      <c r="C22" s="272"/>
      <c r="D22" s="273"/>
      <c r="E22" s="274"/>
      <c r="F22" s="272"/>
      <c r="G22" s="280"/>
      <c r="H22" s="522"/>
    </row>
    <row r="23" spans="1:8" ht="30.75" thickBot="1" x14ac:dyDescent="0.3">
      <c r="A23" s="91">
        <v>1.7</v>
      </c>
      <c r="B23" s="35" t="s">
        <v>23</v>
      </c>
      <c r="C23" s="275"/>
      <c r="D23" s="276"/>
      <c r="E23" s="277"/>
      <c r="F23" s="275"/>
      <c r="G23" s="281"/>
      <c r="H23" s="523"/>
    </row>
    <row r="24" spans="1:8" ht="39" customHeight="1" x14ac:dyDescent="0.25">
      <c r="A24" s="40">
        <v>2</v>
      </c>
      <c r="B24" s="41" t="s">
        <v>24</v>
      </c>
      <c r="C24" s="266" t="s">
        <v>14</v>
      </c>
      <c r="D24" s="267"/>
      <c r="E24" s="268"/>
      <c r="F24" s="90" t="s">
        <v>15</v>
      </c>
      <c r="G24" s="45" t="s">
        <v>16</v>
      </c>
      <c r="H24" s="49" t="s">
        <v>17</v>
      </c>
    </row>
    <row r="25" spans="1:8" ht="45.75" customHeight="1" x14ac:dyDescent="0.25">
      <c r="A25" s="82">
        <v>2.1</v>
      </c>
      <c r="B25" s="34" t="s">
        <v>25</v>
      </c>
      <c r="C25" s="269" t="s">
        <v>87</v>
      </c>
      <c r="D25" s="284"/>
      <c r="E25" s="285"/>
      <c r="F25" s="292" t="s">
        <v>157</v>
      </c>
      <c r="G25" s="279" t="s">
        <v>89</v>
      </c>
      <c r="H25" s="295"/>
    </row>
    <row r="26" spans="1:8" ht="50.25" customHeight="1" x14ac:dyDescent="0.25">
      <c r="A26" s="82">
        <v>2.2000000000000002</v>
      </c>
      <c r="B26" s="34" t="s">
        <v>26</v>
      </c>
      <c r="C26" s="286"/>
      <c r="D26" s="287"/>
      <c r="E26" s="288"/>
      <c r="F26" s="293"/>
      <c r="G26" s="280"/>
      <c r="H26" s="295"/>
    </row>
    <row r="27" spans="1:8" ht="74.25" customHeight="1" x14ac:dyDescent="0.25">
      <c r="A27" s="82">
        <v>2.2999999999999998</v>
      </c>
      <c r="B27" s="65" t="s">
        <v>27</v>
      </c>
      <c r="C27" s="286"/>
      <c r="D27" s="287"/>
      <c r="E27" s="288"/>
      <c r="F27" s="293"/>
      <c r="G27" s="280"/>
      <c r="H27" s="295"/>
    </row>
    <row r="28" spans="1:8" ht="42" customHeight="1" thickBot="1" x14ac:dyDescent="0.3">
      <c r="A28" s="91">
        <v>2.4</v>
      </c>
      <c r="B28" s="35" t="s">
        <v>28</v>
      </c>
      <c r="C28" s="289"/>
      <c r="D28" s="290"/>
      <c r="E28" s="291"/>
      <c r="F28" s="294"/>
      <c r="G28" s="281"/>
      <c r="H28" s="296"/>
    </row>
    <row r="29" spans="1:8" ht="63" customHeight="1" thickBot="1" x14ac:dyDescent="0.3">
      <c r="A29" s="254">
        <v>3</v>
      </c>
      <c r="B29" s="297" t="s">
        <v>29</v>
      </c>
      <c r="C29" s="258"/>
      <c r="D29" s="258"/>
      <c r="E29" s="258"/>
      <c r="F29" s="259"/>
      <c r="G29" s="260" t="s">
        <v>16</v>
      </c>
      <c r="H29" s="260" t="s">
        <v>17</v>
      </c>
    </row>
    <row r="30" spans="1:8" ht="30" x14ac:dyDescent="0.25">
      <c r="A30" s="255"/>
      <c r="B30" s="298"/>
      <c r="C30" s="84" t="s">
        <v>14</v>
      </c>
      <c r="D30" s="89" t="s">
        <v>15</v>
      </c>
      <c r="E30" s="84" t="s">
        <v>14</v>
      </c>
      <c r="F30" s="89" t="s">
        <v>15</v>
      </c>
      <c r="G30" s="261"/>
      <c r="H30" s="261"/>
    </row>
    <row r="31" spans="1:8" ht="47.25" customHeight="1" thickBot="1" x14ac:dyDescent="0.3">
      <c r="A31" s="82" t="s">
        <v>30</v>
      </c>
      <c r="B31" s="32" t="s">
        <v>18</v>
      </c>
      <c r="C31" s="109" t="s">
        <v>94</v>
      </c>
      <c r="D31" s="110"/>
      <c r="E31" s="86" t="s">
        <v>94</v>
      </c>
      <c r="F31" s="83"/>
      <c r="G31" s="505"/>
      <c r="H31" s="511"/>
    </row>
    <row r="32" spans="1:8" ht="15.75" thickBot="1" x14ac:dyDescent="0.3">
      <c r="A32" s="91" t="s">
        <v>31</v>
      </c>
      <c r="B32" s="35" t="s">
        <v>32</v>
      </c>
      <c r="C32" s="109" t="s">
        <v>137</v>
      </c>
      <c r="D32" s="110"/>
      <c r="E32" s="86" t="s">
        <v>94</v>
      </c>
      <c r="F32" s="83"/>
      <c r="G32" s="507"/>
      <c r="H32" s="513"/>
    </row>
    <row r="33" spans="1:8" ht="33" customHeight="1" thickBot="1" x14ac:dyDescent="0.3">
      <c r="A33" s="254">
        <v>4</v>
      </c>
      <c r="B33" s="256" t="s">
        <v>33</v>
      </c>
      <c r="C33" s="258"/>
      <c r="D33" s="258"/>
      <c r="E33" s="258"/>
      <c r="F33" s="259"/>
      <c r="G33" s="260" t="s">
        <v>16</v>
      </c>
      <c r="H33" s="260" t="s">
        <v>17</v>
      </c>
    </row>
    <row r="34" spans="1:8" ht="33" customHeight="1" x14ac:dyDescent="0.25">
      <c r="A34" s="255"/>
      <c r="B34" s="257"/>
      <c r="C34" s="84" t="s">
        <v>14</v>
      </c>
      <c r="D34" s="89" t="s">
        <v>15</v>
      </c>
      <c r="E34" s="84" t="s">
        <v>14</v>
      </c>
      <c r="F34" s="89" t="s">
        <v>15</v>
      </c>
      <c r="G34" s="261"/>
      <c r="H34" s="261"/>
    </row>
    <row r="35" spans="1:8" ht="47.25" customHeight="1" x14ac:dyDescent="0.25">
      <c r="A35" s="82">
        <v>4.0999999999999996</v>
      </c>
      <c r="B35" s="5" t="s">
        <v>75</v>
      </c>
      <c r="C35" s="104" t="s">
        <v>90</v>
      </c>
      <c r="D35" s="104" t="s">
        <v>161</v>
      </c>
      <c r="E35" s="109" t="s">
        <v>87</v>
      </c>
      <c r="F35" s="102" t="s">
        <v>142</v>
      </c>
      <c r="G35" s="299" t="s">
        <v>92</v>
      </c>
      <c r="H35" s="482" t="s">
        <v>162</v>
      </c>
    </row>
    <row r="36" spans="1:8" x14ac:dyDescent="0.25">
      <c r="A36" s="82">
        <v>4.2</v>
      </c>
      <c r="B36" s="5" t="s">
        <v>34</v>
      </c>
      <c r="C36" s="104" t="s">
        <v>90</v>
      </c>
      <c r="D36" s="104" t="s">
        <v>161</v>
      </c>
      <c r="E36" s="109" t="s">
        <v>87</v>
      </c>
      <c r="F36" s="102" t="s">
        <v>142</v>
      </c>
      <c r="G36" s="300"/>
      <c r="H36" s="483"/>
    </row>
    <row r="37" spans="1:8" ht="15.75" thickBot="1" x14ac:dyDescent="0.3">
      <c r="A37" s="91">
        <v>4.3</v>
      </c>
      <c r="B37" s="6" t="s">
        <v>62</v>
      </c>
      <c r="C37" s="105" t="s">
        <v>90</v>
      </c>
      <c r="D37" s="104" t="s">
        <v>161</v>
      </c>
      <c r="E37" s="109" t="s">
        <v>96</v>
      </c>
      <c r="F37" s="102" t="s">
        <v>142</v>
      </c>
      <c r="G37" s="301"/>
      <c r="H37" s="484"/>
    </row>
    <row r="38" spans="1:8" ht="30" customHeight="1" thickBot="1" x14ac:dyDescent="0.3">
      <c r="A38" s="254">
        <v>5</v>
      </c>
      <c r="B38" s="304" t="s">
        <v>35</v>
      </c>
      <c r="C38" s="306"/>
      <c r="D38" s="307"/>
      <c r="E38" s="306"/>
      <c r="F38" s="307"/>
      <c r="G38" s="260" t="s">
        <v>16</v>
      </c>
      <c r="H38" s="260" t="s">
        <v>17</v>
      </c>
    </row>
    <row r="39" spans="1:8" ht="30.75" thickBot="1" x14ac:dyDescent="0.3">
      <c r="A39" s="255"/>
      <c r="B39" s="305"/>
      <c r="C39" s="88" t="s">
        <v>14</v>
      </c>
      <c r="D39" s="50" t="s">
        <v>15</v>
      </c>
      <c r="E39" s="88" t="s">
        <v>14</v>
      </c>
      <c r="F39" s="50" t="s">
        <v>15</v>
      </c>
      <c r="G39" s="261"/>
      <c r="H39" s="261"/>
    </row>
    <row r="40" spans="1:8" ht="45" customHeight="1" x14ac:dyDescent="0.25">
      <c r="A40" s="82">
        <v>5.0999999999999996</v>
      </c>
      <c r="B40" s="5" t="s">
        <v>75</v>
      </c>
      <c r="C40" s="308" t="s">
        <v>87</v>
      </c>
      <c r="D40" s="395" t="s">
        <v>158</v>
      </c>
      <c r="E40" s="311" t="s">
        <v>87</v>
      </c>
      <c r="F40" s="314" t="s">
        <v>160</v>
      </c>
      <c r="G40" s="279" t="s">
        <v>89</v>
      </c>
      <c r="H40" s="317"/>
    </row>
    <row r="41" spans="1:8" ht="30" x14ac:dyDescent="0.25">
      <c r="A41" s="82">
        <v>5.2</v>
      </c>
      <c r="B41" s="5" t="s">
        <v>76</v>
      </c>
      <c r="C41" s="309"/>
      <c r="D41" s="514"/>
      <c r="E41" s="312"/>
      <c r="F41" s="315"/>
      <c r="G41" s="280"/>
      <c r="H41" s="318"/>
    </row>
    <row r="42" spans="1:8" ht="60" x14ac:dyDescent="0.25">
      <c r="A42" s="82">
        <v>5.3</v>
      </c>
      <c r="B42" s="7" t="s">
        <v>77</v>
      </c>
      <c r="C42" s="309"/>
      <c r="D42" s="514"/>
      <c r="E42" s="312"/>
      <c r="F42" s="315"/>
      <c r="G42" s="280"/>
      <c r="H42" s="318"/>
    </row>
    <row r="43" spans="1:8" x14ac:dyDescent="0.25">
      <c r="A43" s="82">
        <v>5.4</v>
      </c>
      <c r="B43" s="5" t="s">
        <v>36</v>
      </c>
      <c r="C43" s="309"/>
      <c r="D43" s="514"/>
      <c r="E43" s="312"/>
      <c r="F43" s="315"/>
      <c r="G43" s="280"/>
      <c r="H43" s="318"/>
    </row>
    <row r="44" spans="1:8" ht="15.75" thickBot="1" x14ac:dyDescent="0.3">
      <c r="A44" s="91">
        <v>5.5</v>
      </c>
      <c r="B44" s="35" t="s">
        <v>37</v>
      </c>
      <c r="C44" s="310"/>
      <c r="D44" s="515"/>
      <c r="E44" s="313"/>
      <c r="F44" s="316"/>
      <c r="G44" s="281"/>
      <c r="H44" s="319"/>
    </row>
    <row r="45" spans="1:8" ht="30" customHeight="1" thickBot="1" x14ac:dyDescent="0.3">
      <c r="A45" s="254">
        <v>6</v>
      </c>
      <c r="B45" s="304" t="s">
        <v>38</v>
      </c>
      <c r="C45" s="322"/>
      <c r="D45" s="323"/>
      <c r="E45" s="324"/>
      <c r="F45" s="259"/>
      <c r="G45" s="260" t="s">
        <v>16</v>
      </c>
      <c r="H45" s="260" t="s">
        <v>17</v>
      </c>
    </row>
    <row r="46" spans="1:8" ht="30" customHeight="1" thickBot="1" x14ac:dyDescent="0.3">
      <c r="A46" s="255"/>
      <c r="B46" s="305"/>
      <c r="C46" s="51" t="s">
        <v>14</v>
      </c>
      <c r="D46" s="66" t="s">
        <v>15</v>
      </c>
      <c r="E46" s="19" t="s">
        <v>14</v>
      </c>
      <c r="F46" s="50" t="s">
        <v>15</v>
      </c>
      <c r="G46" s="261"/>
      <c r="H46" s="261"/>
    </row>
    <row r="47" spans="1:8" ht="43.5" customHeight="1" x14ac:dyDescent="0.25">
      <c r="A47" s="82">
        <v>6.1</v>
      </c>
      <c r="B47" s="34" t="s">
        <v>39</v>
      </c>
      <c r="C47" s="85" t="s">
        <v>94</v>
      </c>
      <c r="D47" s="86"/>
      <c r="E47" s="86" t="s">
        <v>94</v>
      </c>
      <c r="F47" s="4"/>
      <c r="G47" s="9"/>
      <c r="H47" s="10"/>
    </row>
    <row r="48" spans="1:8" x14ac:dyDescent="0.25">
      <c r="A48" s="82">
        <v>6.2</v>
      </c>
      <c r="B48" s="34" t="s">
        <v>63</v>
      </c>
      <c r="C48" s="85" t="s">
        <v>94</v>
      </c>
      <c r="D48" s="86"/>
      <c r="E48" s="86" t="s">
        <v>94</v>
      </c>
      <c r="F48" s="85"/>
      <c r="G48" s="43"/>
      <c r="H48" s="46"/>
    </row>
    <row r="49" spans="1:16" ht="30" x14ac:dyDescent="0.25">
      <c r="A49" s="82">
        <v>6.3</v>
      </c>
      <c r="B49" s="34" t="s">
        <v>64</v>
      </c>
      <c r="C49" s="85" t="s">
        <v>94</v>
      </c>
      <c r="D49" s="86"/>
      <c r="E49" s="86" t="s">
        <v>94</v>
      </c>
      <c r="F49" s="83"/>
      <c r="G49" s="43"/>
      <c r="H49" s="46"/>
    </row>
    <row r="50" spans="1:16" ht="45.75" thickBot="1" x14ac:dyDescent="0.3">
      <c r="A50" s="82">
        <v>6.4</v>
      </c>
      <c r="B50" s="35" t="s">
        <v>65</v>
      </c>
      <c r="C50" s="85" t="s">
        <v>94</v>
      </c>
      <c r="D50" s="87"/>
      <c r="E50" s="87" t="s">
        <v>94</v>
      </c>
      <c r="F50" s="92"/>
      <c r="G50" s="44"/>
      <c r="H50" s="47"/>
    </row>
    <row r="51" spans="1:16" ht="30" customHeight="1" thickBot="1" x14ac:dyDescent="0.3">
      <c r="A51" s="254">
        <v>7</v>
      </c>
      <c r="B51" s="325" t="s">
        <v>40</v>
      </c>
      <c r="C51" s="258"/>
      <c r="D51" s="258"/>
      <c r="E51" s="258"/>
      <c r="F51" s="259"/>
      <c r="G51" s="260" t="s">
        <v>16</v>
      </c>
      <c r="H51" s="260" t="s">
        <v>17</v>
      </c>
    </row>
    <row r="52" spans="1:16" ht="30.75" thickBot="1" x14ac:dyDescent="0.3">
      <c r="A52" s="255"/>
      <c r="B52" s="326"/>
      <c r="C52" s="51" t="s">
        <v>14</v>
      </c>
      <c r="D52" s="52" t="s">
        <v>15</v>
      </c>
      <c r="E52" s="19" t="s">
        <v>14</v>
      </c>
      <c r="F52" s="50" t="s">
        <v>15</v>
      </c>
      <c r="G52" s="261"/>
      <c r="H52" s="261"/>
    </row>
    <row r="53" spans="1:16" x14ac:dyDescent="0.25">
      <c r="A53" s="82">
        <v>7.1</v>
      </c>
      <c r="B53" s="34" t="s">
        <v>41</v>
      </c>
      <c r="C53" s="500" t="s">
        <v>87</v>
      </c>
      <c r="D53" s="516">
        <v>147</v>
      </c>
      <c r="E53" s="500" t="s">
        <v>87</v>
      </c>
      <c r="F53" s="503">
        <v>149</v>
      </c>
      <c r="G53" s="505"/>
      <c r="H53" s="441"/>
    </row>
    <row r="54" spans="1:16" ht="30" x14ac:dyDescent="0.25">
      <c r="A54" s="82">
        <v>7.2</v>
      </c>
      <c r="B54" s="34" t="s">
        <v>66</v>
      </c>
      <c r="C54" s="501"/>
      <c r="D54" s="516"/>
      <c r="E54" s="501"/>
      <c r="F54" s="503"/>
      <c r="G54" s="506"/>
      <c r="H54" s="518"/>
    </row>
    <row r="55" spans="1:16" ht="30.75" thickBot="1" x14ac:dyDescent="0.3">
      <c r="A55" s="91">
        <v>7.3</v>
      </c>
      <c r="B55" s="35" t="s">
        <v>42</v>
      </c>
      <c r="C55" s="502"/>
      <c r="D55" s="517"/>
      <c r="E55" s="502"/>
      <c r="F55" s="504"/>
      <c r="G55" s="507"/>
      <c r="H55" s="442"/>
    </row>
    <row r="56" spans="1:16" x14ac:dyDescent="0.25">
      <c r="A56" s="40">
        <v>8</v>
      </c>
      <c r="B56" s="54" t="s">
        <v>43</v>
      </c>
      <c r="C56" s="266" t="s">
        <v>14</v>
      </c>
      <c r="D56" s="267"/>
      <c r="E56" s="268"/>
      <c r="F56" s="89" t="s">
        <v>15</v>
      </c>
      <c r="G56" s="45" t="s">
        <v>16</v>
      </c>
      <c r="H56" s="48" t="s">
        <v>17</v>
      </c>
    </row>
    <row r="57" spans="1:16" x14ac:dyDescent="0.25">
      <c r="A57" s="82">
        <v>8.1</v>
      </c>
      <c r="B57" s="34" t="s">
        <v>44</v>
      </c>
      <c r="C57" s="342" t="s">
        <v>106</v>
      </c>
      <c r="D57" s="342"/>
      <c r="E57" s="342"/>
      <c r="F57" s="11" t="s">
        <v>163</v>
      </c>
      <c r="G57" s="453" t="s">
        <v>179</v>
      </c>
      <c r="H57" s="497"/>
    </row>
    <row r="58" spans="1:16" x14ac:dyDescent="0.25">
      <c r="A58" s="82">
        <v>8.1999999999999993</v>
      </c>
      <c r="B58" s="34" t="s">
        <v>45</v>
      </c>
      <c r="C58" s="342" t="s">
        <v>108</v>
      </c>
      <c r="D58" s="342"/>
      <c r="E58" s="342"/>
      <c r="F58" s="11"/>
      <c r="G58" s="453"/>
      <c r="H58" s="378"/>
    </row>
    <row r="59" spans="1:16" x14ac:dyDescent="0.25">
      <c r="A59" s="82">
        <v>8.3000000000000007</v>
      </c>
      <c r="B59" s="5" t="s">
        <v>46</v>
      </c>
      <c r="C59" s="348" t="s">
        <v>87</v>
      </c>
      <c r="D59" s="349"/>
      <c r="E59" s="350"/>
      <c r="F59" s="269"/>
      <c r="G59" s="453"/>
      <c r="H59" s="378"/>
    </row>
    <row r="60" spans="1:16" ht="30" x14ac:dyDescent="0.25">
      <c r="A60" s="82">
        <v>8.4</v>
      </c>
      <c r="B60" s="5" t="s">
        <v>47</v>
      </c>
      <c r="C60" s="351"/>
      <c r="D60" s="352"/>
      <c r="E60" s="353"/>
      <c r="F60" s="272"/>
      <c r="G60" s="453"/>
      <c r="H60" s="378"/>
      <c r="P60" s="96"/>
    </row>
    <row r="61" spans="1:16" ht="36.75" customHeight="1" x14ac:dyDescent="0.25">
      <c r="A61" s="82">
        <v>8.5</v>
      </c>
      <c r="B61" s="5" t="s">
        <v>78</v>
      </c>
      <c r="C61" s="351"/>
      <c r="D61" s="352"/>
      <c r="E61" s="353"/>
      <c r="F61" s="272"/>
      <c r="G61" s="453"/>
      <c r="H61" s="378"/>
      <c r="P61" s="96"/>
    </row>
    <row r="62" spans="1:16" x14ac:dyDescent="0.25">
      <c r="A62" s="82">
        <v>8.6</v>
      </c>
      <c r="B62" s="5" t="s">
        <v>67</v>
      </c>
      <c r="C62" s="351"/>
      <c r="D62" s="352"/>
      <c r="E62" s="353"/>
      <c r="F62" s="272"/>
      <c r="G62" s="453"/>
      <c r="H62" s="378"/>
      <c r="P62" s="96"/>
    </row>
    <row r="63" spans="1:16" x14ac:dyDescent="0.25">
      <c r="A63" s="82">
        <v>8.6999999999999993</v>
      </c>
      <c r="B63" s="5" t="s">
        <v>48</v>
      </c>
      <c r="C63" s="351"/>
      <c r="D63" s="352"/>
      <c r="E63" s="353"/>
      <c r="F63" s="272"/>
      <c r="G63" s="453"/>
      <c r="H63" s="378"/>
      <c r="P63" s="1"/>
    </row>
    <row r="64" spans="1:16" ht="75" x14ac:dyDescent="0.25">
      <c r="A64" s="82">
        <v>8.8000000000000007</v>
      </c>
      <c r="B64" s="5" t="s">
        <v>109</v>
      </c>
      <c r="C64" s="351"/>
      <c r="D64" s="352"/>
      <c r="E64" s="353"/>
      <c r="F64" s="272"/>
      <c r="G64" s="453"/>
      <c r="H64" s="378"/>
      <c r="I64" s="1"/>
    </row>
    <row r="65" spans="1:9" ht="19.5" customHeight="1" x14ac:dyDescent="0.3">
      <c r="A65" s="82">
        <v>8.9</v>
      </c>
      <c r="B65" s="8" t="s">
        <v>68</v>
      </c>
      <c r="C65" s="351"/>
      <c r="D65" s="352"/>
      <c r="E65" s="353"/>
      <c r="F65" s="272"/>
      <c r="G65" s="453"/>
      <c r="H65" s="378"/>
      <c r="I65" s="2"/>
    </row>
    <row r="66" spans="1:9" ht="16.5" x14ac:dyDescent="0.3">
      <c r="A66" s="36" t="s">
        <v>49</v>
      </c>
      <c r="B66" s="34" t="s">
        <v>50</v>
      </c>
      <c r="C66" s="354"/>
      <c r="D66" s="355"/>
      <c r="E66" s="356"/>
      <c r="F66" s="320"/>
      <c r="G66" s="453"/>
      <c r="H66" s="378"/>
      <c r="I66" s="2"/>
    </row>
    <row r="67" spans="1:9" ht="30.75" thickBot="1" x14ac:dyDescent="0.3">
      <c r="A67" s="36" t="s">
        <v>51</v>
      </c>
      <c r="B67" s="35" t="s">
        <v>69</v>
      </c>
      <c r="C67" s="380" t="s">
        <v>87</v>
      </c>
      <c r="D67" s="380"/>
      <c r="E67" s="380"/>
      <c r="F67" s="12" t="s">
        <v>164</v>
      </c>
      <c r="G67" s="454"/>
      <c r="H67" s="379"/>
      <c r="I67" s="37"/>
    </row>
    <row r="68" spans="1:9" ht="30" customHeight="1" thickBot="1" x14ac:dyDescent="0.3">
      <c r="A68" s="254">
        <v>9</v>
      </c>
      <c r="B68" s="325" t="s">
        <v>52</v>
      </c>
      <c r="C68" s="258"/>
      <c r="D68" s="258"/>
      <c r="E68" s="258"/>
      <c r="F68" s="259"/>
      <c r="G68" s="260" t="s">
        <v>16</v>
      </c>
      <c r="H68" s="260" t="s">
        <v>17</v>
      </c>
    </row>
    <row r="69" spans="1:9" ht="30" customHeight="1" thickBot="1" x14ac:dyDescent="0.3">
      <c r="A69" s="255"/>
      <c r="B69" s="326"/>
      <c r="C69" s="51" t="s">
        <v>14</v>
      </c>
      <c r="D69" s="52" t="s">
        <v>15</v>
      </c>
      <c r="E69" s="19" t="s">
        <v>14</v>
      </c>
      <c r="F69" s="50" t="s">
        <v>15</v>
      </c>
      <c r="G69" s="261"/>
      <c r="H69" s="261"/>
    </row>
    <row r="70" spans="1:9" x14ac:dyDescent="0.25">
      <c r="A70" s="82">
        <v>9.1</v>
      </c>
      <c r="B70" s="32" t="s">
        <v>70</v>
      </c>
      <c r="C70" s="500" t="s">
        <v>87</v>
      </c>
      <c r="D70" s="500">
        <v>170</v>
      </c>
      <c r="E70" s="500" t="s">
        <v>129</v>
      </c>
      <c r="F70" s="509"/>
      <c r="G70" s="506"/>
      <c r="H70" s="511"/>
    </row>
    <row r="71" spans="1:9" x14ac:dyDescent="0.25">
      <c r="A71" s="82">
        <v>9.1999999999999993</v>
      </c>
      <c r="B71" s="33" t="s">
        <v>53</v>
      </c>
      <c r="C71" s="508"/>
      <c r="D71" s="508"/>
      <c r="E71" s="508"/>
      <c r="F71" s="510"/>
      <c r="G71" s="506"/>
      <c r="H71" s="512"/>
    </row>
    <row r="72" spans="1:9" ht="30.75" thickBot="1" x14ac:dyDescent="0.3">
      <c r="A72" s="91">
        <v>9.3000000000000007</v>
      </c>
      <c r="B72" s="38" t="s">
        <v>54</v>
      </c>
      <c r="C72" s="110" t="s">
        <v>87</v>
      </c>
      <c r="D72" s="110">
        <v>171</v>
      </c>
      <c r="E72" s="110" t="s">
        <v>129</v>
      </c>
      <c r="F72" s="103"/>
      <c r="G72" s="507"/>
      <c r="H72" s="513"/>
    </row>
    <row r="73" spans="1:9" ht="30" customHeight="1" thickBot="1" x14ac:dyDescent="0.3">
      <c r="A73" s="254">
        <v>10</v>
      </c>
      <c r="B73" s="325" t="s">
        <v>55</v>
      </c>
      <c r="C73" s="258"/>
      <c r="D73" s="258"/>
      <c r="E73" s="258"/>
      <c r="F73" s="259"/>
      <c r="G73" s="260" t="s">
        <v>16</v>
      </c>
      <c r="H73" s="260" t="s">
        <v>17</v>
      </c>
    </row>
    <row r="74" spans="1:9" ht="30" customHeight="1" thickBot="1" x14ac:dyDescent="0.3">
      <c r="A74" s="255"/>
      <c r="B74" s="326"/>
      <c r="C74" s="51" t="s">
        <v>14</v>
      </c>
      <c r="D74" s="52" t="s">
        <v>15</v>
      </c>
      <c r="E74" s="19" t="s">
        <v>14</v>
      </c>
      <c r="F74" s="50" t="s">
        <v>15</v>
      </c>
      <c r="G74" s="261"/>
      <c r="H74" s="261"/>
    </row>
    <row r="75" spans="1:9" ht="94.5" customHeight="1" thickBot="1" x14ac:dyDescent="0.3">
      <c r="A75" s="91">
        <v>10.1</v>
      </c>
      <c r="B75" s="35"/>
      <c r="C75" s="87"/>
      <c r="D75" s="87"/>
      <c r="E75" s="13"/>
      <c r="F75" s="14"/>
      <c r="G75" s="15"/>
      <c r="H75" s="16"/>
    </row>
    <row r="76" spans="1:9" ht="30" customHeight="1" thickBot="1" x14ac:dyDescent="0.3">
      <c r="A76" s="254">
        <v>12</v>
      </c>
      <c r="B76" s="304" t="s">
        <v>57</v>
      </c>
      <c r="C76" s="357"/>
      <c r="D76" s="259"/>
      <c r="E76" s="324"/>
      <c r="F76" s="259"/>
      <c r="G76" s="358"/>
      <c r="H76" s="260"/>
    </row>
    <row r="77" spans="1:9" ht="30" customHeight="1" x14ac:dyDescent="0.25">
      <c r="A77" s="255"/>
      <c r="B77" s="305"/>
      <c r="C77" s="360"/>
      <c r="D77" s="361"/>
      <c r="E77" s="362"/>
      <c r="F77" s="363"/>
      <c r="G77" s="359"/>
      <c r="H77" s="261"/>
    </row>
    <row r="78" spans="1:9" x14ac:dyDescent="0.25">
      <c r="A78" s="82">
        <v>12.1</v>
      </c>
      <c r="B78" s="58" t="s">
        <v>58</v>
      </c>
      <c r="C78" s="495" t="s">
        <v>111</v>
      </c>
      <c r="D78" s="369"/>
      <c r="E78" s="495" t="s">
        <v>111</v>
      </c>
      <c r="F78" s="369"/>
      <c r="G78" s="107"/>
      <c r="H78" s="511"/>
    </row>
    <row r="79" spans="1:9" ht="31.5" customHeight="1" x14ac:dyDescent="0.25">
      <c r="A79" s="82">
        <v>12.2</v>
      </c>
      <c r="B79" s="58" t="s">
        <v>59</v>
      </c>
      <c r="C79" s="495" t="s">
        <v>111</v>
      </c>
      <c r="D79" s="369"/>
      <c r="E79" s="495" t="s">
        <v>111</v>
      </c>
      <c r="F79" s="369"/>
      <c r="G79" s="107"/>
      <c r="H79" s="512"/>
    </row>
    <row r="80" spans="1:9" ht="15.75" thickBot="1" x14ac:dyDescent="0.3">
      <c r="A80" s="39">
        <v>12.3</v>
      </c>
      <c r="B80" s="59" t="s">
        <v>60</v>
      </c>
      <c r="C80" s="495" t="s">
        <v>111</v>
      </c>
      <c r="D80" s="369"/>
      <c r="E80" s="495" t="s">
        <v>111</v>
      </c>
      <c r="F80" s="369"/>
      <c r="G80" s="108"/>
      <c r="H80" s="513"/>
    </row>
    <row r="81" spans="1:8" ht="19.5" thickBot="1" x14ac:dyDescent="0.3">
      <c r="A81" s="364" t="s">
        <v>61</v>
      </c>
      <c r="B81" s="365"/>
      <c r="C81" s="366"/>
      <c r="D81" s="367"/>
      <c r="E81" s="366"/>
      <c r="F81" s="367"/>
      <c r="G81" s="100" t="s">
        <v>92</v>
      </c>
      <c r="H81" s="260"/>
    </row>
    <row r="82" spans="1:8" x14ac:dyDescent="0.25">
      <c r="H82" s="261"/>
    </row>
  </sheetData>
  <mergeCells count="114">
    <mergeCell ref="C2:F2"/>
    <mergeCell ref="C4:F4"/>
    <mergeCell ref="C8:F8"/>
    <mergeCell ref="C9:F9"/>
    <mergeCell ref="C10:F10"/>
    <mergeCell ref="G10:H10"/>
    <mergeCell ref="C16:E16"/>
    <mergeCell ref="C17:E23"/>
    <mergeCell ref="F17:F23"/>
    <mergeCell ref="G17:G23"/>
    <mergeCell ref="H17:H23"/>
    <mergeCell ref="C24:E24"/>
    <mergeCell ref="C11:D11"/>
    <mergeCell ref="E11:F11"/>
    <mergeCell ref="C12:D12"/>
    <mergeCell ref="E12:F12"/>
    <mergeCell ref="C13:F13"/>
    <mergeCell ref="C14:D14"/>
    <mergeCell ref="E14:F14"/>
    <mergeCell ref="G31:G32"/>
    <mergeCell ref="H31:H32"/>
    <mergeCell ref="A33:A34"/>
    <mergeCell ref="B33:B34"/>
    <mergeCell ref="C33:D33"/>
    <mergeCell ref="E33:F33"/>
    <mergeCell ref="G33:G34"/>
    <mergeCell ref="H33:H34"/>
    <mergeCell ref="C25:E28"/>
    <mergeCell ref="F25:F28"/>
    <mergeCell ref="G25:G28"/>
    <mergeCell ref="H25:H28"/>
    <mergeCell ref="A29:A30"/>
    <mergeCell ref="B29:B30"/>
    <mergeCell ref="C29:D29"/>
    <mergeCell ref="E29:F29"/>
    <mergeCell ref="G29:G30"/>
    <mergeCell ref="H29:H30"/>
    <mergeCell ref="C40:C44"/>
    <mergeCell ref="D40:D44"/>
    <mergeCell ref="E40:E44"/>
    <mergeCell ref="F40:F44"/>
    <mergeCell ref="G40:G44"/>
    <mergeCell ref="H40:H44"/>
    <mergeCell ref="G35:G37"/>
    <mergeCell ref="H35:H37"/>
    <mergeCell ref="A38:A39"/>
    <mergeCell ref="B38:B39"/>
    <mergeCell ref="C38:D38"/>
    <mergeCell ref="E38:F38"/>
    <mergeCell ref="G38:G39"/>
    <mergeCell ref="H38:H39"/>
    <mergeCell ref="A51:A52"/>
    <mergeCell ref="B51:B52"/>
    <mergeCell ref="C51:D51"/>
    <mergeCell ref="E51:F51"/>
    <mergeCell ref="G51:G52"/>
    <mergeCell ref="H51:H52"/>
    <mergeCell ref="A45:A46"/>
    <mergeCell ref="B45:B46"/>
    <mergeCell ref="C45:D45"/>
    <mergeCell ref="E45:F45"/>
    <mergeCell ref="G45:G46"/>
    <mergeCell ref="H45:H46"/>
    <mergeCell ref="C56:E56"/>
    <mergeCell ref="C57:E57"/>
    <mergeCell ref="G57:G67"/>
    <mergeCell ref="H57:H67"/>
    <mergeCell ref="C58:E58"/>
    <mergeCell ref="C59:E66"/>
    <mergeCell ref="F59:F66"/>
    <mergeCell ref="C67:E67"/>
    <mergeCell ref="C53:C55"/>
    <mergeCell ref="D53:D55"/>
    <mergeCell ref="E53:E55"/>
    <mergeCell ref="F53:F55"/>
    <mergeCell ref="G53:G55"/>
    <mergeCell ref="H53:H55"/>
    <mergeCell ref="C70:C71"/>
    <mergeCell ref="D70:D71"/>
    <mergeCell ref="E70:E71"/>
    <mergeCell ref="F70:F71"/>
    <mergeCell ref="G70:G72"/>
    <mergeCell ref="H70:H72"/>
    <mergeCell ref="A68:A69"/>
    <mergeCell ref="B68:B69"/>
    <mergeCell ref="C68:D68"/>
    <mergeCell ref="E68:F68"/>
    <mergeCell ref="G68:G69"/>
    <mergeCell ref="H68:H69"/>
    <mergeCell ref="A76:A77"/>
    <mergeCell ref="B76:B77"/>
    <mergeCell ref="C76:D76"/>
    <mergeCell ref="E76:F76"/>
    <mergeCell ref="G76:G77"/>
    <mergeCell ref="H76:H77"/>
    <mergeCell ref="C77:D77"/>
    <mergeCell ref="E77:F77"/>
    <mergeCell ref="A73:A74"/>
    <mergeCell ref="B73:B74"/>
    <mergeCell ref="C73:D73"/>
    <mergeCell ref="E73:F73"/>
    <mergeCell ref="G73:G74"/>
    <mergeCell ref="H73:H74"/>
    <mergeCell ref="A81:B81"/>
    <mergeCell ref="C81:D81"/>
    <mergeCell ref="E81:F81"/>
    <mergeCell ref="H81:H82"/>
    <mergeCell ref="C78:D78"/>
    <mergeCell ref="E78:F78"/>
    <mergeCell ref="H78:H80"/>
    <mergeCell ref="C79:D79"/>
    <mergeCell ref="E79:F79"/>
    <mergeCell ref="C80:D80"/>
    <mergeCell ref="E80:F80"/>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82"/>
  <sheetViews>
    <sheetView topLeftCell="A46" zoomScale="60" zoomScaleNormal="60" workbookViewId="0">
      <selection activeCell="E53" sqref="E53:E55"/>
    </sheetView>
  </sheetViews>
  <sheetFormatPr baseColWidth="10" defaultColWidth="11.42578125" defaultRowHeight="15" x14ac:dyDescent="0.25"/>
  <cols>
    <col min="1" max="1" width="6.7109375" style="93" customWidth="1"/>
    <col min="2" max="2" width="97.28515625" style="25" customWidth="1"/>
    <col min="3" max="3" width="22.5703125" style="93" bestFit="1" customWidth="1"/>
    <col min="4" max="4" width="12.85546875" style="93" customWidth="1"/>
    <col min="5" max="5" width="22.5703125" style="93" bestFit="1" customWidth="1"/>
    <col min="6" max="6" width="20.5703125" style="93" customWidth="1"/>
    <col min="7" max="7" width="29.42578125" style="93" customWidth="1"/>
    <col min="8" max="8" width="74.140625" style="25" customWidth="1"/>
    <col min="9" max="9" width="17.85546875" style="25" bestFit="1" customWidth="1"/>
    <col min="10" max="15" width="11.42578125" style="25"/>
    <col min="16" max="16" width="23.7109375" style="25" customWidth="1"/>
    <col min="17" max="16384" width="11.42578125" style="25"/>
  </cols>
  <sheetData>
    <row r="1" spans="1:8" ht="15" customHeight="1" x14ac:dyDescent="0.25">
      <c r="G1" s="64"/>
      <c r="H1" s="64"/>
    </row>
    <row r="2" spans="1:8" ht="15" customHeight="1" x14ac:dyDescent="0.25">
      <c r="C2" s="246" t="s">
        <v>71</v>
      </c>
      <c r="D2" s="246"/>
      <c r="E2" s="246"/>
      <c r="F2" s="246"/>
      <c r="G2" s="64"/>
      <c r="H2" s="64"/>
    </row>
    <row r="3" spans="1:8" x14ac:dyDescent="0.25">
      <c r="F3" s="25"/>
    </row>
    <row r="4" spans="1:8" ht="15" customHeight="1" x14ac:dyDescent="0.25">
      <c r="C4" s="246" t="s">
        <v>0</v>
      </c>
      <c r="D4" s="246"/>
      <c r="E4" s="246"/>
      <c r="F4" s="246"/>
      <c r="G4" s="64"/>
      <c r="H4" s="64"/>
    </row>
    <row r="5" spans="1:8" ht="15" customHeight="1" x14ac:dyDescent="0.25">
      <c r="A5" s="64"/>
      <c r="B5" s="64"/>
      <c r="C5" s="64"/>
      <c r="D5" s="64"/>
      <c r="E5" s="64"/>
      <c r="F5" s="64"/>
      <c r="G5" s="64"/>
      <c r="H5" s="64"/>
    </row>
    <row r="6" spans="1:8" x14ac:dyDescent="0.25">
      <c r="D6" s="26"/>
      <c r="F6" s="26"/>
      <c r="G6" s="26"/>
      <c r="H6" s="26"/>
    </row>
    <row r="7" spans="1:8" ht="33" customHeight="1" x14ac:dyDescent="0.25">
      <c r="C7" s="26"/>
      <c r="E7" s="26"/>
    </row>
    <row r="8" spans="1:8" ht="15" customHeight="1" x14ac:dyDescent="0.25">
      <c r="A8" s="60" t="s">
        <v>1</v>
      </c>
      <c r="B8" s="61" t="s">
        <v>2</v>
      </c>
      <c r="C8" s="247">
        <v>12</v>
      </c>
      <c r="D8" s="247"/>
      <c r="E8" s="247"/>
      <c r="F8" s="247"/>
      <c r="G8" s="63"/>
      <c r="H8" s="63"/>
    </row>
    <row r="9" spans="1:8" ht="31.5" customHeight="1" x14ac:dyDescent="0.25">
      <c r="A9" s="60" t="s">
        <v>3</v>
      </c>
      <c r="B9" s="61" t="s">
        <v>4</v>
      </c>
      <c r="C9" s="247" t="s">
        <v>166</v>
      </c>
      <c r="D9" s="247"/>
      <c r="E9" s="247"/>
      <c r="F9" s="247"/>
      <c r="G9" s="63"/>
    </row>
    <row r="10" spans="1:8" ht="39.75" customHeight="1" x14ac:dyDescent="0.25">
      <c r="A10" s="60" t="s">
        <v>5</v>
      </c>
      <c r="B10" s="62" t="s">
        <v>6</v>
      </c>
      <c r="C10" s="247" t="s">
        <v>81</v>
      </c>
      <c r="D10" s="247"/>
      <c r="E10" s="247"/>
      <c r="F10" s="247"/>
      <c r="G10" s="248"/>
      <c r="H10" s="249"/>
    </row>
    <row r="11" spans="1:8" ht="31.5" customHeight="1" x14ac:dyDescent="0.25">
      <c r="A11" s="60" t="s">
        <v>7</v>
      </c>
      <c r="B11" s="61" t="s">
        <v>8</v>
      </c>
      <c r="C11" s="247" t="s">
        <v>167</v>
      </c>
      <c r="D11" s="247"/>
      <c r="E11" s="247" t="s">
        <v>168</v>
      </c>
      <c r="F11" s="247"/>
      <c r="G11" s="29"/>
      <c r="H11" s="30"/>
    </row>
    <row r="12" spans="1:8" x14ac:dyDescent="0.25">
      <c r="A12" s="60" t="s">
        <v>9</v>
      </c>
      <c r="B12" s="61" t="s">
        <v>10</v>
      </c>
      <c r="C12" s="262" t="s">
        <v>82</v>
      </c>
      <c r="D12" s="262"/>
      <c r="E12" s="262" t="s">
        <v>83</v>
      </c>
      <c r="F12" s="262"/>
    </row>
    <row r="13" spans="1:8" x14ac:dyDescent="0.25">
      <c r="A13" s="60" t="s">
        <v>11</v>
      </c>
      <c r="B13" s="61" t="s">
        <v>73</v>
      </c>
      <c r="C13" s="263" t="s">
        <v>84</v>
      </c>
      <c r="D13" s="264"/>
      <c r="E13" s="264"/>
      <c r="F13" s="264"/>
      <c r="G13" s="81"/>
      <c r="H13" s="81"/>
    </row>
    <row r="14" spans="1:8" ht="14.25" customHeight="1" x14ac:dyDescent="0.25">
      <c r="A14" s="60" t="s">
        <v>72</v>
      </c>
      <c r="B14" s="61" t="s">
        <v>12</v>
      </c>
      <c r="C14" s="265" t="s">
        <v>85</v>
      </c>
      <c r="D14" s="265"/>
      <c r="E14" s="265" t="s">
        <v>85</v>
      </c>
      <c r="F14" s="265"/>
    </row>
    <row r="15" spans="1:8" ht="15.75" thickBot="1" x14ac:dyDescent="0.3">
      <c r="A15" s="27"/>
      <c r="B15" s="28"/>
      <c r="C15" s="31"/>
      <c r="E15" s="31"/>
    </row>
    <row r="16" spans="1:8" x14ac:dyDescent="0.25">
      <c r="A16" s="40">
        <v>1</v>
      </c>
      <c r="B16" s="42" t="s">
        <v>13</v>
      </c>
      <c r="C16" s="266" t="s">
        <v>14</v>
      </c>
      <c r="D16" s="267"/>
      <c r="E16" s="268"/>
      <c r="F16" s="90" t="s">
        <v>15</v>
      </c>
      <c r="G16" s="45" t="s">
        <v>16</v>
      </c>
      <c r="H16" s="48" t="s">
        <v>17</v>
      </c>
    </row>
    <row r="17" spans="1:8" x14ac:dyDescent="0.25">
      <c r="A17" s="82">
        <v>1.1000000000000001</v>
      </c>
      <c r="B17" s="32" t="s">
        <v>18</v>
      </c>
      <c r="C17" s="269" t="s">
        <v>87</v>
      </c>
      <c r="D17" s="270"/>
      <c r="E17" s="271"/>
      <c r="F17" s="386" t="s">
        <v>169</v>
      </c>
      <c r="G17" s="279" t="s">
        <v>89</v>
      </c>
      <c r="H17" s="282"/>
    </row>
    <row r="18" spans="1:8" ht="30" x14ac:dyDescent="0.25">
      <c r="A18" s="82">
        <v>1.2</v>
      </c>
      <c r="B18" s="3" t="s">
        <v>19</v>
      </c>
      <c r="C18" s="272"/>
      <c r="D18" s="273"/>
      <c r="E18" s="274"/>
      <c r="F18" s="272"/>
      <c r="G18" s="280"/>
      <c r="H18" s="282"/>
    </row>
    <row r="19" spans="1:8" x14ac:dyDescent="0.25">
      <c r="A19" s="82">
        <v>1.3</v>
      </c>
      <c r="B19" s="32" t="s">
        <v>20</v>
      </c>
      <c r="C19" s="272"/>
      <c r="D19" s="273"/>
      <c r="E19" s="274"/>
      <c r="F19" s="272"/>
      <c r="G19" s="280"/>
      <c r="H19" s="282"/>
    </row>
    <row r="20" spans="1:8" ht="30" x14ac:dyDescent="0.25">
      <c r="A20" s="82">
        <v>1.4</v>
      </c>
      <c r="B20" s="32" t="s">
        <v>21</v>
      </c>
      <c r="C20" s="272"/>
      <c r="D20" s="273"/>
      <c r="E20" s="274"/>
      <c r="F20" s="272"/>
      <c r="G20" s="280"/>
      <c r="H20" s="282"/>
    </row>
    <row r="21" spans="1:8" ht="60" x14ac:dyDescent="0.25">
      <c r="A21" s="82">
        <v>1.5</v>
      </c>
      <c r="B21" s="32" t="s">
        <v>74</v>
      </c>
      <c r="C21" s="272"/>
      <c r="D21" s="273"/>
      <c r="E21" s="274"/>
      <c r="F21" s="272"/>
      <c r="G21" s="280"/>
      <c r="H21" s="282"/>
    </row>
    <row r="22" spans="1:8" x14ac:dyDescent="0.25">
      <c r="A22" s="82">
        <v>1.6</v>
      </c>
      <c r="B22" s="34" t="s">
        <v>22</v>
      </c>
      <c r="C22" s="272"/>
      <c r="D22" s="273"/>
      <c r="E22" s="274"/>
      <c r="F22" s="272"/>
      <c r="G22" s="280"/>
      <c r="H22" s="282"/>
    </row>
    <row r="23" spans="1:8" ht="30.75" thickBot="1" x14ac:dyDescent="0.3">
      <c r="A23" s="91">
        <v>1.7</v>
      </c>
      <c r="B23" s="35" t="s">
        <v>23</v>
      </c>
      <c r="C23" s="275"/>
      <c r="D23" s="276"/>
      <c r="E23" s="277"/>
      <c r="F23" s="275"/>
      <c r="G23" s="281"/>
      <c r="H23" s="283"/>
    </row>
    <row r="24" spans="1:8" ht="39" customHeight="1" x14ac:dyDescent="0.25">
      <c r="A24" s="40">
        <v>2</v>
      </c>
      <c r="B24" s="41" t="s">
        <v>24</v>
      </c>
      <c r="C24" s="266" t="s">
        <v>14</v>
      </c>
      <c r="D24" s="267"/>
      <c r="E24" s="268"/>
      <c r="F24" s="90" t="s">
        <v>15</v>
      </c>
      <c r="G24" s="45" t="s">
        <v>16</v>
      </c>
      <c r="H24" s="49" t="s">
        <v>17</v>
      </c>
    </row>
    <row r="25" spans="1:8" ht="45.75" customHeight="1" x14ac:dyDescent="0.25">
      <c r="A25" s="82">
        <v>2.1</v>
      </c>
      <c r="B25" s="34" t="s">
        <v>25</v>
      </c>
      <c r="C25" s="269" t="s">
        <v>87</v>
      </c>
      <c r="D25" s="284"/>
      <c r="E25" s="285"/>
      <c r="F25" s="292" t="s">
        <v>170</v>
      </c>
      <c r="G25" s="279" t="s">
        <v>89</v>
      </c>
      <c r="H25" s="295"/>
    </row>
    <row r="26" spans="1:8" ht="50.25" customHeight="1" x14ac:dyDescent="0.25">
      <c r="A26" s="82">
        <v>2.2000000000000002</v>
      </c>
      <c r="B26" s="34" t="s">
        <v>26</v>
      </c>
      <c r="C26" s="286"/>
      <c r="D26" s="287"/>
      <c r="E26" s="288"/>
      <c r="F26" s="293"/>
      <c r="G26" s="280"/>
      <c r="H26" s="295"/>
    </row>
    <row r="27" spans="1:8" ht="74.25" customHeight="1" x14ac:dyDescent="0.25">
      <c r="A27" s="82">
        <v>2.2999999999999998</v>
      </c>
      <c r="B27" s="65" t="s">
        <v>27</v>
      </c>
      <c r="C27" s="286"/>
      <c r="D27" s="287"/>
      <c r="E27" s="288"/>
      <c r="F27" s="293"/>
      <c r="G27" s="280"/>
      <c r="H27" s="295"/>
    </row>
    <row r="28" spans="1:8" ht="42" customHeight="1" thickBot="1" x14ac:dyDescent="0.3">
      <c r="A28" s="91">
        <v>2.4</v>
      </c>
      <c r="B28" s="35" t="s">
        <v>28</v>
      </c>
      <c r="C28" s="289"/>
      <c r="D28" s="290"/>
      <c r="E28" s="291"/>
      <c r="F28" s="294"/>
      <c r="G28" s="281"/>
      <c r="H28" s="296"/>
    </row>
    <row r="29" spans="1:8" ht="63" customHeight="1" thickBot="1" x14ac:dyDescent="0.3">
      <c r="A29" s="254">
        <v>3</v>
      </c>
      <c r="B29" s="297" t="s">
        <v>29</v>
      </c>
      <c r="C29" s="258"/>
      <c r="D29" s="258"/>
      <c r="E29" s="258"/>
      <c r="F29" s="259"/>
      <c r="G29" s="260" t="s">
        <v>16</v>
      </c>
      <c r="H29" s="260" t="s">
        <v>17</v>
      </c>
    </row>
    <row r="30" spans="1:8" ht="30" x14ac:dyDescent="0.25">
      <c r="A30" s="255"/>
      <c r="B30" s="298"/>
      <c r="C30" s="84" t="s">
        <v>14</v>
      </c>
      <c r="D30" s="89" t="s">
        <v>15</v>
      </c>
      <c r="E30" s="84" t="s">
        <v>14</v>
      </c>
      <c r="F30" s="89" t="s">
        <v>15</v>
      </c>
      <c r="G30" s="261"/>
      <c r="H30" s="261"/>
    </row>
    <row r="31" spans="1:8" ht="47.25" customHeight="1" thickBot="1" x14ac:dyDescent="0.3">
      <c r="A31" s="82" t="s">
        <v>30</v>
      </c>
      <c r="B31" s="32" t="s">
        <v>18</v>
      </c>
      <c r="C31" s="109" t="s">
        <v>94</v>
      </c>
      <c r="D31" s="110"/>
      <c r="E31" s="86" t="s">
        <v>94</v>
      </c>
      <c r="F31" s="83"/>
      <c r="G31" s="505"/>
      <c r="H31" s="511"/>
    </row>
    <row r="32" spans="1:8" ht="15.75" thickBot="1" x14ac:dyDescent="0.3">
      <c r="A32" s="91" t="s">
        <v>31</v>
      </c>
      <c r="B32" s="35" t="s">
        <v>32</v>
      </c>
      <c r="C32" s="109" t="s">
        <v>137</v>
      </c>
      <c r="D32" s="110"/>
      <c r="E32" s="86" t="s">
        <v>94</v>
      </c>
      <c r="F32" s="83"/>
      <c r="G32" s="507"/>
      <c r="H32" s="513"/>
    </row>
    <row r="33" spans="1:8" ht="33" customHeight="1" thickBot="1" x14ac:dyDescent="0.3">
      <c r="A33" s="254">
        <v>4</v>
      </c>
      <c r="B33" s="256" t="s">
        <v>33</v>
      </c>
      <c r="C33" s="258"/>
      <c r="D33" s="258"/>
      <c r="E33" s="258"/>
      <c r="F33" s="259"/>
      <c r="G33" s="260" t="s">
        <v>16</v>
      </c>
      <c r="H33" s="260" t="s">
        <v>17</v>
      </c>
    </row>
    <row r="34" spans="1:8" ht="33" customHeight="1" x14ac:dyDescent="0.25">
      <c r="A34" s="255"/>
      <c r="B34" s="257"/>
      <c r="C34" s="84" t="s">
        <v>14</v>
      </c>
      <c r="D34" s="89" t="s">
        <v>15</v>
      </c>
      <c r="E34" s="84" t="s">
        <v>14</v>
      </c>
      <c r="F34" s="89" t="s">
        <v>15</v>
      </c>
      <c r="G34" s="261"/>
      <c r="H34" s="261"/>
    </row>
    <row r="35" spans="1:8" ht="47.25" customHeight="1" x14ac:dyDescent="0.25">
      <c r="A35" s="82">
        <v>4.0999999999999996</v>
      </c>
      <c r="B35" s="5" t="s">
        <v>75</v>
      </c>
      <c r="C35" s="109" t="s">
        <v>87</v>
      </c>
      <c r="D35" s="109" t="s">
        <v>161</v>
      </c>
      <c r="E35" s="109" t="s">
        <v>87</v>
      </c>
      <c r="F35" s="102" t="s">
        <v>173</v>
      </c>
      <c r="G35" s="505" t="s">
        <v>89</v>
      </c>
      <c r="H35" s="511"/>
    </row>
    <row r="36" spans="1:8" x14ac:dyDescent="0.25">
      <c r="A36" s="82">
        <v>4.2</v>
      </c>
      <c r="B36" s="5" t="s">
        <v>34</v>
      </c>
      <c r="C36" s="109" t="s">
        <v>87</v>
      </c>
      <c r="D36" s="109" t="s">
        <v>161</v>
      </c>
      <c r="E36" s="109" t="s">
        <v>87</v>
      </c>
      <c r="F36" s="102" t="s">
        <v>173</v>
      </c>
      <c r="G36" s="506"/>
      <c r="H36" s="512"/>
    </row>
    <row r="37" spans="1:8" ht="15.75" thickBot="1" x14ac:dyDescent="0.3">
      <c r="A37" s="91">
        <v>4.3</v>
      </c>
      <c r="B37" s="6" t="s">
        <v>62</v>
      </c>
      <c r="C37" s="110" t="s">
        <v>96</v>
      </c>
      <c r="D37" s="109" t="s">
        <v>161</v>
      </c>
      <c r="E37" s="109" t="s">
        <v>150</v>
      </c>
      <c r="F37" s="102" t="s">
        <v>173</v>
      </c>
      <c r="G37" s="507"/>
      <c r="H37" s="513"/>
    </row>
    <row r="38" spans="1:8" ht="30" customHeight="1" thickBot="1" x14ac:dyDescent="0.3">
      <c r="A38" s="254">
        <v>5</v>
      </c>
      <c r="B38" s="304" t="s">
        <v>35</v>
      </c>
      <c r="C38" s="306"/>
      <c r="D38" s="307"/>
      <c r="E38" s="306"/>
      <c r="F38" s="307"/>
      <c r="G38" s="260" t="s">
        <v>16</v>
      </c>
      <c r="H38" s="260" t="s">
        <v>17</v>
      </c>
    </row>
    <row r="39" spans="1:8" ht="30.75" thickBot="1" x14ac:dyDescent="0.3">
      <c r="A39" s="255"/>
      <c r="B39" s="305"/>
      <c r="C39" s="88" t="s">
        <v>14</v>
      </c>
      <c r="D39" s="50" t="s">
        <v>15</v>
      </c>
      <c r="E39" s="88" t="s">
        <v>14</v>
      </c>
      <c r="F39" s="50" t="s">
        <v>15</v>
      </c>
      <c r="G39" s="261"/>
      <c r="H39" s="261"/>
    </row>
    <row r="40" spans="1:8" ht="45" customHeight="1" x14ac:dyDescent="0.25">
      <c r="A40" s="82">
        <v>5.0999999999999996</v>
      </c>
      <c r="B40" s="5" t="s">
        <v>75</v>
      </c>
      <c r="C40" s="308" t="s">
        <v>87</v>
      </c>
      <c r="D40" s="395" t="s">
        <v>171</v>
      </c>
      <c r="E40" s="311" t="s">
        <v>87</v>
      </c>
      <c r="F40" s="314" t="s">
        <v>172</v>
      </c>
      <c r="G40" s="279" t="s">
        <v>89</v>
      </c>
      <c r="H40" s="317"/>
    </row>
    <row r="41" spans="1:8" ht="30" x14ac:dyDescent="0.25">
      <c r="A41" s="82">
        <v>5.2</v>
      </c>
      <c r="B41" s="5" t="s">
        <v>76</v>
      </c>
      <c r="C41" s="309"/>
      <c r="D41" s="514"/>
      <c r="E41" s="312"/>
      <c r="F41" s="315"/>
      <c r="G41" s="280"/>
      <c r="H41" s="318"/>
    </row>
    <row r="42" spans="1:8" ht="60" x14ac:dyDescent="0.25">
      <c r="A42" s="82">
        <v>5.3</v>
      </c>
      <c r="B42" s="7" t="s">
        <v>77</v>
      </c>
      <c r="C42" s="309"/>
      <c r="D42" s="514"/>
      <c r="E42" s="312"/>
      <c r="F42" s="315"/>
      <c r="G42" s="280"/>
      <c r="H42" s="318"/>
    </row>
    <row r="43" spans="1:8" x14ac:dyDescent="0.25">
      <c r="A43" s="82">
        <v>5.4</v>
      </c>
      <c r="B43" s="5" t="s">
        <v>36</v>
      </c>
      <c r="C43" s="309"/>
      <c r="D43" s="514"/>
      <c r="E43" s="312"/>
      <c r="F43" s="315"/>
      <c r="G43" s="280"/>
      <c r="H43" s="318"/>
    </row>
    <row r="44" spans="1:8" ht="15.75" thickBot="1" x14ac:dyDescent="0.3">
      <c r="A44" s="91">
        <v>5.5</v>
      </c>
      <c r="B44" s="35" t="s">
        <v>37</v>
      </c>
      <c r="C44" s="310"/>
      <c r="D44" s="515"/>
      <c r="E44" s="313"/>
      <c r="F44" s="316"/>
      <c r="G44" s="281"/>
      <c r="H44" s="319"/>
    </row>
    <row r="45" spans="1:8" ht="30" customHeight="1" thickBot="1" x14ac:dyDescent="0.3">
      <c r="A45" s="254">
        <v>6</v>
      </c>
      <c r="B45" s="304" t="s">
        <v>38</v>
      </c>
      <c r="C45" s="322"/>
      <c r="D45" s="323"/>
      <c r="E45" s="324"/>
      <c r="F45" s="259"/>
      <c r="G45" s="260" t="s">
        <v>16</v>
      </c>
      <c r="H45" s="260" t="s">
        <v>17</v>
      </c>
    </row>
    <row r="46" spans="1:8" ht="30" customHeight="1" thickBot="1" x14ac:dyDescent="0.3">
      <c r="A46" s="255"/>
      <c r="B46" s="305"/>
      <c r="C46" s="51" t="s">
        <v>14</v>
      </c>
      <c r="D46" s="66" t="s">
        <v>15</v>
      </c>
      <c r="E46" s="19" t="s">
        <v>14</v>
      </c>
      <c r="F46" s="50" t="s">
        <v>15</v>
      </c>
      <c r="G46" s="261"/>
      <c r="H46" s="261"/>
    </row>
    <row r="47" spans="1:8" ht="43.5" customHeight="1" x14ac:dyDescent="0.25">
      <c r="A47" s="82">
        <v>6.1</v>
      </c>
      <c r="B47" s="34" t="s">
        <v>39</v>
      </c>
      <c r="C47" s="85" t="s">
        <v>94</v>
      </c>
      <c r="D47" s="86"/>
      <c r="E47" s="86" t="s">
        <v>94</v>
      </c>
      <c r="F47" s="4"/>
      <c r="G47" s="9"/>
      <c r="H47" s="10"/>
    </row>
    <row r="48" spans="1:8" x14ac:dyDescent="0.25">
      <c r="A48" s="82">
        <v>6.2</v>
      </c>
      <c r="B48" s="34" t="s">
        <v>63</v>
      </c>
      <c r="C48" s="85" t="s">
        <v>94</v>
      </c>
      <c r="D48" s="86"/>
      <c r="E48" s="86" t="s">
        <v>94</v>
      </c>
      <c r="F48" s="85"/>
      <c r="G48" s="43"/>
      <c r="H48" s="46"/>
    </row>
    <row r="49" spans="1:16" ht="30" x14ac:dyDescent="0.25">
      <c r="A49" s="82">
        <v>6.3</v>
      </c>
      <c r="B49" s="34" t="s">
        <v>64</v>
      </c>
      <c r="C49" s="85" t="s">
        <v>94</v>
      </c>
      <c r="D49" s="86"/>
      <c r="E49" s="86" t="s">
        <v>94</v>
      </c>
      <c r="F49" s="83"/>
      <c r="G49" s="43"/>
      <c r="H49" s="46"/>
    </row>
    <row r="50" spans="1:16" ht="45.75" thickBot="1" x14ac:dyDescent="0.3">
      <c r="A50" s="82">
        <v>6.4</v>
      </c>
      <c r="B50" s="35" t="s">
        <v>65</v>
      </c>
      <c r="C50" s="85" t="s">
        <v>94</v>
      </c>
      <c r="D50" s="87"/>
      <c r="E50" s="87" t="s">
        <v>94</v>
      </c>
      <c r="F50" s="92"/>
      <c r="G50" s="44"/>
      <c r="H50" s="47"/>
    </row>
    <row r="51" spans="1:16" ht="30" customHeight="1" thickBot="1" x14ac:dyDescent="0.3">
      <c r="A51" s="254">
        <v>7</v>
      </c>
      <c r="B51" s="325" t="s">
        <v>40</v>
      </c>
      <c r="C51" s="258"/>
      <c r="D51" s="258"/>
      <c r="E51" s="258"/>
      <c r="F51" s="259"/>
      <c r="G51" s="260" t="s">
        <v>16</v>
      </c>
      <c r="H51" s="260" t="s">
        <v>17</v>
      </c>
    </row>
    <row r="52" spans="1:16" ht="30.75" thickBot="1" x14ac:dyDescent="0.3">
      <c r="A52" s="255"/>
      <c r="B52" s="326"/>
      <c r="C52" s="51" t="s">
        <v>14</v>
      </c>
      <c r="D52" s="52" t="s">
        <v>15</v>
      </c>
      <c r="E52" s="19" t="s">
        <v>14</v>
      </c>
      <c r="F52" s="50" t="s">
        <v>15</v>
      </c>
      <c r="G52" s="261"/>
      <c r="H52" s="261"/>
    </row>
    <row r="53" spans="1:16" x14ac:dyDescent="0.25">
      <c r="A53" s="82">
        <v>7.1</v>
      </c>
      <c r="B53" s="34" t="s">
        <v>41</v>
      </c>
      <c r="C53" s="500" t="s">
        <v>87</v>
      </c>
      <c r="D53" s="516">
        <v>199</v>
      </c>
      <c r="E53" s="382" t="s">
        <v>90</v>
      </c>
      <c r="F53" s="340">
        <v>203</v>
      </c>
      <c r="G53" s="299" t="s">
        <v>92</v>
      </c>
      <c r="H53" s="490" t="s">
        <v>174</v>
      </c>
    </row>
    <row r="54" spans="1:16" ht="30" x14ac:dyDescent="0.25">
      <c r="A54" s="82">
        <v>7.2</v>
      </c>
      <c r="B54" s="34" t="s">
        <v>66</v>
      </c>
      <c r="C54" s="501"/>
      <c r="D54" s="516"/>
      <c r="E54" s="488"/>
      <c r="F54" s="340"/>
      <c r="G54" s="300"/>
      <c r="H54" s="491"/>
    </row>
    <row r="55" spans="1:16" ht="30.75" thickBot="1" x14ac:dyDescent="0.3">
      <c r="A55" s="91">
        <v>7.3</v>
      </c>
      <c r="B55" s="35" t="s">
        <v>42</v>
      </c>
      <c r="C55" s="502"/>
      <c r="D55" s="517"/>
      <c r="E55" s="489"/>
      <c r="F55" s="341"/>
      <c r="G55" s="301"/>
      <c r="H55" s="492"/>
    </row>
    <row r="56" spans="1:16" x14ac:dyDescent="0.25">
      <c r="A56" s="40">
        <v>8</v>
      </c>
      <c r="B56" s="54" t="s">
        <v>43</v>
      </c>
      <c r="C56" s="266" t="s">
        <v>14</v>
      </c>
      <c r="D56" s="267"/>
      <c r="E56" s="268"/>
      <c r="F56" s="89" t="s">
        <v>15</v>
      </c>
      <c r="G56" s="45" t="s">
        <v>16</v>
      </c>
      <c r="H56" s="48" t="s">
        <v>17</v>
      </c>
    </row>
    <row r="57" spans="1:16" x14ac:dyDescent="0.25">
      <c r="A57" s="82">
        <v>8.1</v>
      </c>
      <c r="B57" s="34" t="s">
        <v>44</v>
      </c>
      <c r="C57" s="342" t="s">
        <v>106</v>
      </c>
      <c r="D57" s="342"/>
      <c r="E57" s="342"/>
      <c r="F57" s="11" t="s">
        <v>175</v>
      </c>
      <c r="G57" s="453" t="s">
        <v>89</v>
      </c>
      <c r="H57" s="497"/>
    </row>
    <row r="58" spans="1:16" x14ac:dyDescent="0.25">
      <c r="A58" s="82">
        <v>8.1999999999999993</v>
      </c>
      <c r="B58" s="34" t="s">
        <v>45</v>
      </c>
      <c r="C58" s="342" t="s">
        <v>108</v>
      </c>
      <c r="D58" s="342"/>
      <c r="E58" s="342"/>
      <c r="F58" s="11"/>
      <c r="G58" s="453"/>
      <c r="H58" s="378"/>
    </row>
    <row r="59" spans="1:16" x14ac:dyDescent="0.25">
      <c r="A59" s="82">
        <v>8.3000000000000007</v>
      </c>
      <c r="B59" s="5" t="s">
        <v>46</v>
      </c>
      <c r="C59" s="348" t="s">
        <v>87</v>
      </c>
      <c r="D59" s="349"/>
      <c r="E59" s="350"/>
      <c r="F59" s="269"/>
      <c r="G59" s="453"/>
      <c r="H59" s="378"/>
    </row>
    <row r="60" spans="1:16" ht="30" x14ac:dyDescent="0.25">
      <c r="A60" s="82">
        <v>8.4</v>
      </c>
      <c r="B60" s="5" t="s">
        <v>47</v>
      </c>
      <c r="C60" s="351"/>
      <c r="D60" s="352"/>
      <c r="E60" s="353"/>
      <c r="F60" s="272"/>
      <c r="G60" s="453"/>
      <c r="H60" s="378"/>
      <c r="P60" s="96"/>
    </row>
    <row r="61" spans="1:16" ht="36.75" customHeight="1" x14ac:dyDescent="0.25">
      <c r="A61" s="82">
        <v>8.5</v>
      </c>
      <c r="B61" s="5" t="s">
        <v>78</v>
      </c>
      <c r="C61" s="351"/>
      <c r="D61" s="352"/>
      <c r="E61" s="353"/>
      <c r="F61" s="272"/>
      <c r="G61" s="453"/>
      <c r="H61" s="378"/>
      <c r="P61" s="96"/>
    </row>
    <row r="62" spans="1:16" x14ac:dyDescent="0.25">
      <c r="A62" s="82">
        <v>8.6</v>
      </c>
      <c r="B62" s="5" t="s">
        <v>67</v>
      </c>
      <c r="C62" s="351"/>
      <c r="D62" s="352"/>
      <c r="E62" s="353"/>
      <c r="F62" s="272"/>
      <c r="G62" s="453"/>
      <c r="H62" s="378"/>
      <c r="P62" s="96"/>
    </row>
    <row r="63" spans="1:16" x14ac:dyDescent="0.25">
      <c r="A63" s="82">
        <v>8.6999999999999993</v>
      </c>
      <c r="B63" s="5" t="s">
        <v>48</v>
      </c>
      <c r="C63" s="351"/>
      <c r="D63" s="352"/>
      <c r="E63" s="353"/>
      <c r="F63" s="272"/>
      <c r="G63" s="453"/>
      <c r="H63" s="378"/>
      <c r="P63" s="1"/>
    </row>
    <row r="64" spans="1:16" ht="75" x14ac:dyDescent="0.25">
      <c r="A64" s="82">
        <v>8.8000000000000007</v>
      </c>
      <c r="B64" s="5" t="s">
        <v>109</v>
      </c>
      <c r="C64" s="351"/>
      <c r="D64" s="352"/>
      <c r="E64" s="353"/>
      <c r="F64" s="272"/>
      <c r="G64" s="453"/>
      <c r="H64" s="378"/>
      <c r="I64" s="1"/>
    </row>
    <row r="65" spans="1:9" ht="19.5" customHeight="1" x14ac:dyDescent="0.3">
      <c r="A65" s="82">
        <v>8.9</v>
      </c>
      <c r="B65" s="8" t="s">
        <v>68</v>
      </c>
      <c r="C65" s="351"/>
      <c r="D65" s="352"/>
      <c r="E65" s="353"/>
      <c r="F65" s="272"/>
      <c r="G65" s="453"/>
      <c r="H65" s="378"/>
      <c r="I65" s="2"/>
    </row>
    <row r="66" spans="1:9" ht="16.5" x14ac:dyDescent="0.3">
      <c r="A66" s="36" t="s">
        <v>49</v>
      </c>
      <c r="B66" s="34" t="s">
        <v>50</v>
      </c>
      <c r="C66" s="354"/>
      <c r="D66" s="355"/>
      <c r="E66" s="356"/>
      <c r="F66" s="320"/>
      <c r="G66" s="453"/>
      <c r="H66" s="378"/>
      <c r="I66" s="2"/>
    </row>
    <row r="67" spans="1:9" ht="30.75" thickBot="1" x14ac:dyDescent="0.3">
      <c r="A67" s="36" t="s">
        <v>51</v>
      </c>
      <c r="B67" s="35" t="s">
        <v>69</v>
      </c>
      <c r="C67" s="380" t="s">
        <v>87</v>
      </c>
      <c r="D67" s="380"/>
      <c r="E67" s="380"/>
      <c r="F67" s="12" t="s">
        <v>176</v>
      </c>
      <c r="G67" s="454"/>
      <c r="H67" s="379"/>
      <c r="I67" s="37"/>
    </row>
    <row r="68" spans="1:9" ht="30" customHeight="1" thickBot="1" x14ac:dyDescent="0.3">
      <c r="A68" s="254">
        <v>9</v>
      </c>
      <c r="B68" s="325" t="s">
        <v>52</v>
      </c>
      <c r="C68" s="258"/>
      <c r="D68" s="258"/>
      <c r="E68" s="258"/>
      <c r="F68" s="259"/>
      <c r="G68" s="260" t="s">
        <v>16</v>
      </c>
      <c r="H68" s="260" t="s">
        <v>17</v>
      </c>
    </row>
    <row r="69" spans="1:9" ht="30" customHeight="1" thickBot="1" x14ac:dyDescent="0.3">
      <c r="A69" s="255"/>
      <c r="B69" s="326"/>
      <c r="C69" s="51" t="s">
        <v>14</v>
      </c>
      <c r="D69" s="52" t="s">
        <v>15</v>
      </c>
      <c r="E69" s="19" t="s">
        <v>14</v>
      </c>
      <c r="F69" s="50" t="s">
        <v>15</v>
      </c>
      <c r="G69" s="261"/>
      <c r="H69" s="261"/>
    </row>
    <row r="70" spans="1:9" x14ac:dyDescent="0.25">
      <c r="A70" s="82">
        <v>9.1</v>
      </c>
      <c r="B70" s="32" t="s">
        <v>70</v>
      </c>
      <c r="C70" s="500" t="s">
        <v>87</v>
      </c>
      <c r="D70" s="500">
        <v>235</v>
      </c>
      <c r="E70" s="500" t="s">
        <v>129</v>
      </c>
      <c r="F70" s="509"/>
      <c r="G70" s="506"/>
      <c r="H70" s="511"/>
    </row>
    <row r="71" spans="1:9" x14ac:dyDescent="0.25">
      <c r="A71" s="82">
        <v>9.1999999999999993</v>
      </c>
      <c r="B71" s="33" t="s">
        <v>53</v>
      </c>
      <c r="C71" s="508"/>
      <c r="D71" s="508"/>
      <c r="E71" s="508"/>
      <c r="F71" s="510"/>
      <c r="G71" s="506"/>
      <c r="H71" s="512"/>
    </row>
    <row r="72" spans="1:9" ht="30.75" thickBot="1" x14ac:dyDescent="0.3">
      <c r="A72" s="91">
        <v>9.3000000000000007</v>
      </c>
      <c r="B72" s="38" t="s">
        <v>54</v>
      </c>
      <c r="C72" s="110" t="s">
        <v>87</v>
      </c>
      <c r="D72" s="110">
        <v>236</v>
      </c>
      <c r="E72" s="110" t="s">
        <v>129</v>
      </c>
      <c r="F72" s="103"/>
      <c r="G72" s="507"/>
      <c r="H72" s="513"/>
    </row>
    <row r="73" spans="1:9" ht="30" customHeight="1" thickBot="1" x14ac:dyDescent="0.3">
      <c r="A73" s="254">
        <v>10</v>
      </c>
      <c r="B73" s="325" t="s">
        <v>55</v>
      </c>
      <c r="C73" s="258"/>
      <c r="D73" s="258"/>
      <c r="E73" s="258"/>
      <c r="F73" s="259"/>
      <c r="G73" s="260" t="s">
        <v>16</v>
      </c>
      <c r="H73" s="260" t="s">
        <v>17</v>
      </c>
    </row>
    <row r="74" spans="1:9" ht="30" customHeight="1" thickBot="1" x14ac:dyDescent="0.3">
      <c r="A74" s="255"/>
      <c r="B74" s="326"/>
      <c r="C74" s="51" t="s">
        <v>14</v>
      </c>
      <c r="D74" s="52" t="s">
        <v>15</v>
      </c>
      <c r="E74" s="19" t="s">
        <v>14</v>
      </c>
      <c r="F74" s="50" t="s">
        <v>15</v>
      </c>
      <c r="G74" s="261"/>
      <c r="H74" s="261"/>
    </row>
    <row r="75" spans="1:9" ht="94.5" customHeight="1" thickBot="1" x14ac:dyDescent="0.3">
      <c r="A75" s="91">
        <v>10.1</v>
      </c>
      <c r="B75" s="35"/>
      <c r="C75" s="87"/>
      <c r="D75" s="87"/>
      <c r="E75" s="13"/>
      <c r="F75" s="14"/>
      <c r="G75" s="15"/>
      <c r="H75" s="16"/>
    </row>
    <row r="76" spans="1:9" ht="30" customHeight="1" thickBot="1" x14ac:dyDescent="0.3">
      <c r="A76" s="254">
        <v>12</v>
      </c>
      <c r="B76" s="304" t="s">
        <v>57</v>
      </c>
      <c r="C76" s="357"/>
      <c r="D76" s="259"/>
      <c r="E76" s="324"/>
      <c r="F76" s="259"/>
      <c r="G76" s="358"/>
      <c r="H76" s="260"/>
    </row>
    <row r="77" spans="1:9" ht="30" customHeight="1" x14ac:dyDescent="0.25">
      <c r="A77" s="255"/>
      <c r="B77" s="305"/>
      <c r="C77" s="360"/>
      <c r="D77" s="361"/>
      <c r="E77" s="362"/>
      <c r="F77" s="363"/>
      <c r="G77" s="359"/>
      <c r="H77" s="261"/>
    </row>
    <row r="78" spans="1:9" x14ac:dyDescent="0.25">
      <c r="A78" s="82">
        <v>12.1</v>
      </c>
      <c r="B78" s="58" t="s">
        <v>58</v>
      </c>
      <c r="C78" s="495" t="s">
        <v>111</v>
      </c>
      <c r="D78" s="369"/>
      <c r="E78" s="495" t="s">
        <v>111</v>
      </c>
      <c r="F78" s="369"/>
      <c r="G78" s="107"/>
      <c r="H78" s="511"/>
    </row>
    <row r="79" spans="1:9" ht="31.5" customHeight="1" x14ac:dyDescent="0.25">
      <c r="A79" s="82">
        <v>12.2</v>
      </c>
      <c r="B79" s="58" t="s">
        <v>59</v>
      </c>
      <c r="C79" s="495" t="s">
        <v>111</v>
      </c>
      <c r="D79" s="369"/>
      <c r="E79" s="495" t="s">
        <v>111</v>
      </c>
      <c r="F79" s="369"/>
      <c r="G79" s="107"/>
      <c r="H79" s="512"/>
    </row>
    <row r="80" spans="1:9" ht="15.75" thickBot="1" x14ac:dyDescent="0.3">
      <c r="A80" s="39">
        <v>12.3</v>
      </c>
      <c r="B80" s="59" t="s">
        <v>60</v>
      </c>
      <c r="C80" s="495" t="s">
        <v>111</v>
      </c>
      <c r="D80" s="369"/>
      <c r="E80" s="495" t="s">
        <v>111</v>
      </c>
      <c r="F80" s="369"/>
      <c r="G80" s="108"/>
      <c r="H80" s="513"/>
    </row>
    <row r="81" spans="1:8" ht="19.5" thickBot="1" x14ac:dyDescent="0.3">
      <c r="A81" s="364" t="s">
        <v>61</v>
      </c>
      <c r="B81" s="365"/>
      <c r="C81" s="366"/>
      <c r="D81" s="367"/>
      <c r="E81" s="366"/>
      <c r="F81" s="367"/>
      <c r="G81" s="100" t="s">
        <v>92</v>
      </c>
      <c r="H81" s="260"/>
    </row>
    <row r="82" spans="1:8" x14ac:dyDescent="0.25">
      <c r="H82" s="261"/>
    </row>
  </sheetData>
  <mergeCells count="114">
    <mergeCell ref="C2:F2"/>
    <mergeCell ref="C4:F4"/>
    <mergeCell ref="C8:F8"/>
    <mergeCell ref="C9:F9"/>
    <mergeCell ref="C10:F10"/>
    <mergeCell ref="G10:H10"/>
    <mergeCell ref="C16:E16"/>
    <mergeCell ref="C17:E23"/>
    <mergeCell ref="F17:F23"/>
    <mergeCell ref="G17:G23"/>
    <mergeCell ref="H17:H23"/>
    <mergeCell ref="C24:E24"/>
    <mergeCell ref="C11:D11"/>
    <mergeCell ref="E11:F11"/>
    <mergeCell ref="C12:D12"/>
    <mergeCell ref="E12:F12"/>
    <mergeCell ref="C13:F13"/>
    <mergeCell ref="C14:D14"/>
    <mergeCell ref="E14:F14"/>
    <mergeCell ref="G31:G32"/>
    <mergeCell ref="H31:H32"/>
    <mergeCell ref="A33:A34"/>
    <mergeCell ref="B33:B34"/>
    <mergeCell ref="C33:D33"/>
    <mergeCell ref="E33:F33"/>
    <mergeCell ref="G33:G34"/>
    <mergeCell ref="H33:H34"/>
    <mergeCell ref="C25:E28"/>
    <mergeCell ref="F25:F28"/>
    <mergeCell ref="G25:G28"/>
    <mergeCell ref="H25:H28"/>
    <mergeCell ref="A29:A30"/>
    <mergeCell ref="B29:B30"/>
    <mergeCell ref="C29:D29"/>
    <mergeCell ref="E29:F29"/>
    <mergeCell ref="G29:G30"/>
    <mergeCell ref="H29:H30"/>
    <mergeCell ref="C40:C44"/>
    <mergeCell ref="D40:D44"/>
    <mergeCell ref="E40:E44"/>
    <mergeCell ref="F40:F44"/>
    <mergeCell ref="G40:G44"/>
    <mergeCell ref="H40:H44"/>
    <mergeCell ref="G35:G37"/>
    <mergeCell ref="H35:H37"/>
    <mergeCell ref="A38:A39"/>
    <mergeCell ref="B38:B39"/>
    <mergeCell ref="C38:D38"/>
    <mergeCell ref="E38:F38"/>
    <mergeCell ref="G38:G39"/>
    <mergeCell ref="H38:H39"/>
    <mergeCell ref="A51:A52"/>
    <mergeCell ref="B51:B52"/>
    <mergeCell ref="C51:D51"/>
    <mergeCell ref="E51:F51"/>
    <mergeCell ref="G51:G52"/>
    <mergeCell ref="H51:H52"/>
    <mergeCell ref="A45:A46"/>
    <mergeCell ref="B45:B46"/>
    <mergeCell ref="C45:D45"/>
    <mergeCell ref="E45:F45"/>
    <mergeCell ref="G45:G46"/>
    <mergeCell ref="H45:H46"/>
    <mergeCell ref="C56:E56"/>
    <mergeCell ref="C57:E57"/>
    <mergeCell ref="G57:G67"/>
    <mergeCell ref="H57:H67"/>
    <mergeCell ref="C58:E58"/>
    <mergeCell ref="C59:E66"/>
    <mergeCell ref="F59:F66"/>
    <mergeCell ref="C67:E67"/>
    <mergeCell ref="C53:C55"/>
    <mergeCell ref="D53:D55"/>
    <mergeCell ref="E53:E55"/>
    <mergeCell ref="F53:F55"/>
    <mergeCell ref="G53:G55"/>
    <mergeCell ref="H53:H55"/>
    <mergeCell ref="C70:C71"/>
    <mergeCell ref="D70:D71"/>
    <mergeCell ref="E70:E71"/>
    <mergeCell ref="F70:F71"/>
    <mergeCell ref="G70:G72"/>
    <mergeCell ref="H70:H72"/>
    <mergeCell ref="A68:A69"/>
    <mergeCell ref="B68:B69"/>
    <mergeCell ref="C68:D68"/>
    <mergeCell ref="E68:F68"/>
    <mergeCell ref="G68:G69"/>
    <mergeCell ref="H68:H69"/>
    <mergeCell ref="A76:A77"/>
    <mergeCell ref="B76:B77"/>
    <mergeCell ref="C76:D76"/>
    <mergeCell ref="E76:F76"/>
    <mergeCell ref="G76:G77"/>
    <mergeCell ref="H76:H77"/>
    <mergeCell ref="C77:D77"/>
    <mergeCell ref="E77:F77"/>
    <mergeCell ref="A73:A74"/>
    <mergeCell ref="B73:B74"/>
    <mergeCell ref="C73:D73"/>
    <mergeCell ref="E73:F73"/>
    <mergeCell ref="G73:G74"/>
    <mergeCell ref="H73:H74"/>
    <mergeCell ref="A81:B81"/>
    <mergeCell ref="C81:D81"/>
    <mergeCell ref="E81:F81"/>
    <mergeCell ref="H81:H82"/>
    <mergeCell ref="C78:D78"/>
    <mergeCell ref="E78:F78"/>
    <mergeCell ref="H78:H80"/>
    <mergeCell ref="C79:D79"/>
    <mergeCell ref="E79:F79"/>
    <mergeCell ref="C80:D80"/>
    <mergeCell ref="E80:F80"/>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topLeftCell="A70" zoomScale="80" zoomScaleNormal="80" workbookViewId="0">
      <selection activeCell="G81" sqref="G81"/>
    </sheetView>
  </sheetViews>
  <sheetFormatPr baseColWidth="10" defaultColWidth="11.42578125" defaultRowHeight="15" x14ac:dyDescent="0.25"/>
  <cols>
    <col min="1" max="1" width="6.7109375" style="151" customWidth="1"/>
    <col min="2" max="2" width="97.28515625" style="25" customWidth="1"/>
    <col min="3" max="3" width="22.5703125" style="151" customWidth="1"/>
    <col min="4" max="4" width="15.140625" style="151" customWidth="1"/>
    <col min="5" max="5" width="22.5703125" style="151" customWidth="1"/>
    <col min="6" max="6" width="20.5703125" style="151" customWidth="1"/>
    <col min="7" max="7" width="29.42578125" style="151" customWidth="1"/>
    <col min="8" max="8" width="74.140625" style="25" customWidth="1"/>
    <col min="9" max="9" width="17.85546875" style="25" customWidth="1"/>
    <col min="10" max="16384" width="11.42578125" style="25"/>
  </cols>
  <sheetData>
    <row r="1" spans="1:8" ht="15" customHeight="1" x14ac:dyDescent="0.25">
      <c r="G1" s="64"/>
      <c r="H1" s="64"/>
    </row>
    <row r="2" spans="1:8" ht="15" customHeight="1" x14ac:dyDescent="0.25">
      <c r="C2" s="246" t="s">
        <v>71</v>
      </c>
      <c r="D2" s="246"/>
      <c r="E2" s="246"/>
      <c r="F2" s="246"/>
      <c r="G2" s="64"/>
      <c r="H2" s="64"/>
    </row>
    <row r="3" spans="1:8" x14ac:dyDescent="0.25">
      <c r="F3" s="25"/>
    </row>
    <row r="4" spans="1:8" ht="15" customHeight="1" x14ac:dyDescent="0.25">
      <c r="C4" s="246" t="s">
        <v>0</v>
      </c>
      <c r="D4" s="246"/>
      <c r="E4" s="246"/>
      <c r="F4" s="246"/>
      <c r="G4" s="64"/>
      <c r="H4" s="64"/>
    </row>
    <row r="5" spans="1:8" ht="15" customHeight="1" x14ac:dyDescent="0.25">
      <c r="A5" s="64"/>
      <c r="B5" s="64"/>
      <c r="C5" s="64"/>
      <c r="D5" s="64"/>
      <c r="E5" s="64"/>
      <c r="F5" s="64"/>
      <c r="G5" s="64"/>
      <c r="H5" s="64"/>
    </row>
    <row r="6" spans="1:8" x14ac:dyDescent="0.25">
      <c r="D6" s="26"/>
      <c r="F6" s="26"/>
      <c r="G6" s="26"/>
      <c r="H6" s="26"/>
    </row>
    <row r="7" spans="1:8" ht="33" customHeight="1" x14ac:dyDescent="0.25">
      <c r="C7" s="26"/>
      <c r="E7" s="26"/>
    </row>
    <row r="8" spans="1:8" ht="15" customHeight="1" x14ac:dyDescent="0.25">
      <c r="A8" s="60" t="s">
        <v>1</v>
      </c>
      <c r="B8" s="61" t="s">
        <v>2</v>
      </c>
      <c r="C8" s="247" t="s">
        <v>983</v>
      </c>
      <c r="D8" s="247"/>
      <c r="E8" s="247"/>
      <c r="F8" s="247"/>
      <c r="G8" s="63"/>
      <c r="H8" s="63"/>
    </row>
    <row r="9" spans="1:8" ht="31.5" customHeight="1" x14ac:dyDescent="0.25">
      <c r="A9" s="60" t="s">
        <v>3</v>
      </c>
      <c r="B9" s="61" t="s">
        <v>4</v>
      </c>
      <c r="C9" s="247" t="s">
        <v>982</v>
      </c>
      <c r="D9" s="247"/>
      <c r="E9" s="247"/>
      <c r="F9" s="247"/>
      <c r="G9" s="63"/>
    </row>
    <row r="10" spans="1:8" ht="39.75" customHeight="1" x14ac:dyDescent="0.25">
      <c r="A10" s="60" t="s">
        <v>5</v>
      </c>
      <c r="B10" s="62" t="s">
        <v>6</v>
      </c>
      <c r="C10" s="247" t="s">
        <v>981</v>
      </c>
      <c r="D10" s="247"/>
      <c r="E10" s="247"/>
      <c r="F10" s="247"/>
      <c r="G10" s="248"/>
      <c r="H10" s="249"/>
    </row>
    <row r="11" spans="1:8" ht="31.5" customHeight="1" x14ac:dyDescent="0.25">
      <c r="A11" s="60" t="s">
        <v>7</v>
      </c>
      <c r="B11" s="61" t="s">
        <v>8</v>
      </c>
      <c r="C11" s="247" t="s">
        <v>980</v>
      </c>
      <c r="D11" s="247"/>
      <c r="E11" s="247" t="s">
        <v>979</v>
      </c>
      <c r="F11" s="247"/>
      <c r="G11" s="29"/>
      <c r="H11" s="30"/>
    </row>
    <row r="12" spans="1:8" x14ac:dyDescent="0.25">
      <c r="A12" s="60" t="s">
        <v>9</v>
      </c>
      <c r="B12" s="61" t="s">
        <v>10</v>
      </c>
      <c r="C12" s="262" t="s">
        <v>83</v>
      </c>
      <c r="D12" s="262"/>
      <c r="E12" s="262" t="s">
        <v>83</v>
      </c>
      <c r="F12" s="262"/>
    </row>
    <row r="13" spans="1:8" x14ac:dyDescent="0.25">
      <c r="A13" s="60" t="s">
        <v>11</v>
      </c>
      <c r="B13" s="61" t="s">
        <v>73</v>
      </c>
      <c r="C13" s="263" t="s">
        <v>978</v>
      </c>
      <c r="D13" s="264"/>
      <c r="E13" s="264"/>
      <c r="F13" s="264"/>
      <c r="G13" s="81"/>
      <c r="H13" s="81"/>
    </row>
    <row r="14" spans="1:8" ht="14.25" customHeight="1" x14ac:dyDescent="0.25">
      <c r="A14" s="60" t="s">
        <v>72</v>
      </c>
      <c r="B14" s="61" t="s">
        <v>12</v>
      </c>
      <c r="C14" s="265" t="s">
        <v>205</v>
      </c>
      <c r="D14" s="265"/>
      <c r="E14" s="265" t="s">
        <v>205</v>
      </c>
      <c r="F14" s="265"/>
    </row>
    <row r="15" spans="1:8" ht="15.75" thickBot="1" x14ac:dyDescent="0.3">
      <c r="A15" s="27"/>
      <c r="B15" s="28"/>
      <c r="C15" s="31"/>
      <c r="E15" s="31"/>
    </row>
    <row r="16" spans="1:8" x14ac:dyDescent="0.25">
      <c r="A16" s="40">
        <v>1</v>
      </c>
      <c r="B16" s="42" t="s">
        <v>13</v>
      </c>
      <c r="C16" s="266" t="s">
        <v>14</v>
      </c>
      <c r="D16" s="267"/>
      <c r="E16" s="268"/>
      <c r="F16" s="146" t="s">
        <v>15</v>
      </c>
      <c r="G16" s="45" t="s">
        <v>16</v>
      </c>
      <c r="H16" s="48" t="s">
        <v>17</v>
      </c>
    </row>
    <row r="17" spans="1:8" x14ac:dyDescent="0.25">
      <c r="A17" s="137">
        <v>1.1000000000000001</v>
      </c>
      <c r="B17" s="32" t="s">
        <v>18</v>
      </c>
      <c r="C17" s="269" t="s">
        <v>87</v>
      </c>
      <c r="D17" s="270"/>
      <c r="E17" s="271"/>
      <c r="F17" s="386" t="s">
        <v>977</v>
      </c>
      <c r="G17" s="279" t="s">
        <v>89</v>
      </c>
      <c r="H17" s="282"/>
    </row>
    <row r="18" spans="1:8" ht="30" x14ac:dyDescent="0.25">
      <c r="A18" s="137">
        <v>1.2</v>
      </c>
      <c r="B18" s="3" t="s">
        <v>19</v>
      </c>
      <c r="C18" s="272"/>
      <c r="D18" s="273"/>
      <c r="E18" s="274"/>
      <c r="F18" s="272"/>
      <c r="G18" s="280"/>
      <c r="H18" s="282"/>
    </row>
    <row r="19" spans="1:8" x14ac:dyDescent="0.25">
      <c r="A19" s="137">
        <v>1.3</v>
      </c>
      <c r="B19" s="32" t="s">
        <v>20</v>
      </c>
      <c r="C19" s="272"/>
      <c r="D19" s="273"/>
      <c r="E19" s="274"/>
      <c r="F19" s="272"/>
      <c r="G19" s="280"/>
      <c r="H19" s="282"/>
    </row>
    <row r="20" spans="1:8" ht="30" x14ac:dyDescent="0.25">
      <c r="A20" s="137">
        <v>1.4</v>
      </c>
      <c r="B20" s="32" t="s">
        <v>21</v>
      </c>
      <c r="C20" s="272"/>
      <c r="D20" s="273"/>
      <c r="E20" s="274"/>
      <c r="F20" s="272"/>
      <c r="G20" s="280"/>
      <c r="H20" s="282"/>
    </row>
    <row r="21" spans="1:8" ht="60" x14ac:dyDescent="0.25">
      <c r="A21" s="137">
        <v>1.5</v>
      </c>
      <c r="B21" s="32" t="s">
        <v>74</v>
      </c>
      <c r="C21" s="272"/>
      <c r="D21" s="273"/>
      <c r="E21" s="274"/>
      <c r="F21" s="272"/>
      <c r="G21" s="280"/>
      <c r="H21" s="282"/>
    </row>
    <row r="22" spans="1:8" x14ac:dyDescent="0.25">
      <c r="A22" s="137">
        <v>1.6</v>
      </c>
      <c r="B22" s="34" t="s">
        <v>22</v>
      </c>
      <c r="C22" s="272"/>
      <c r="D22" s="273"/>
      <c r="E22" s="274"/>
      <c r="F22" s="272"/>
      <c r="G22" s="280"/>
      <c r="H22" s="282"/>
    </row>
    <row r="23" spans="1:8" ht="30.75" thickBot="1" x14ac:dyDescent="0.3">
      <c r="A23" s="148">
        <v>1.7</v>
      </c>
      <c r="B23" s="35" t="s">
        <v>23</v>
      </c>
      <c r="C23" s="275"/>
      <c r="D23" s="276"/>
      <c r="E23" s="277"/>
      <c r="F23" s="275"/>
      <c r="G23" s="281"/>
      <c r="H23" s="283"/>
    </row>
    <row r="24" spans="1:8" ht="39" customHeight="1" x14ac:dyDescent="0.25">
      <c r="A24" s="40">
        <v>2</v>
      </c>
      <c r="B24" s="41" t="s">
        <v>24</v>
      </c>
      <c r="C24" s="266" t="s">
        <v>14</v>
      </c>
      <c r="D24" s="267"/>
      <c r="E24" s="268"/>
      <c r="F24" s="146" t="s">
        <v>15</v>
      </c>
      <c r="G24" s="45" t="s">
        <v>16</v>
      </c>
      <c r="H24" s="49" t="s">
        <v>17</v>
      </c>
    </row>
    <row r="25" spans="1:8" ht="45.75" customHeight="1" x14ac:dyDescent="0.25">
      <c r="A25" s="137">
        <v>2.1</v>
      </c>
      <c r="B25" s="34" t="s">
        <v>25</v>
      </c>
      <c r="C25" s="269" t="s">
        <v>87</v>
      </c>
      <c r="D25" s="284"/>
      <c r="E25" s="285"/>
      <c r="F25" s="292" t="s">
        <v>445</v>
      </c>
      <c r="G25" s="279" t="s">
        <v>89</v>
      </c>
      <c r="H25" s="295"/>
    </row>
    <row r="26" spans="1:8" ht="50.25" customHeight="1" x14ac:dyDescent="0.25">
      <c r="A26" s="137">
        <v>2.2000000000000002</v>
      </c>
      <c r="B26" s="34" t="s">
        <v>26</v>
      </c>
      <c r="C26" s="286"/>
      <c r="D26" s="287"/>
      <c r="E26" s="288"/>
      <c r="F26" s="293"/>
      <c r="G26" s="280"/>
      <c r="H26" s="295"/>
    </row>
    <row r="27" spans="1:8" ht="74.25" customHeight="1" x14ac:dyDescent="0.25">
      <c r="A27" s="137">
        <v>2.2999999999999998</v>
      </c>
      <c r="B27" s="65" t="s">
        <v>27</v>
      </c>
      <c r="C27" s="286"/>
      <c r="D27" s="287"/>
      <c r="E27" s="288"/>
      <c r="F27" s="293"/>
      <c r="G27" s="280"/>
      <c r="H27" s="295"/>
    </row>
    <row r="28" spans="1:8" ht="42" customHeight="1" thickBot="1" x14ac:dyDescent="0.3">
      <c r="A28" s="148">
        <v>2.4</v>
      </c>
      <c r="B28" s="35" t="s">
        <v>28</v>
      </c>
      <c r="C28" s="289"/>
      <c r="D28" s="290"/>
      <c r="E28" s="291"/>
      <c r="F28" s="294"/>
      <c r="G28" s="281"/>
      <c r="H28" s="296"/>
    </row>
    <row r="29" spans="1:8" ht="63" customHeight="1" thickBot="1" x14ac:dyDescent="0.3">
      <c r="A29" s="254">
        <v>3</v>
      </c>
      <c r="B29" s="297" t="s">
        <v>29</v>
      </c>
      <c r="C29" s="258"/>
      <c r="D29" s="258"/>
      <c r="E29" s="258"/>
      <c r="F29" s="259"/>
      <c r="G29" s="260" t="s">
        <v>16</v>
      </c>
      <c r="H29" s="260" t="s">
        <v>17</v>
      </c>
    </row>
    <row r="30" spans="1:8" ht="30" x14ac:dyDescent="0.25">
      <c r="A30" s="255"/>
      <c r="B30" s="298"/>
      <c r="C30" s="136" t="s">
        <v>14</v>
      </c>
      <c r="D30" s="145" t="s">
        <v>15</v>
      </c>
      <c r="E30" s="136" t="s">
        <v>14</v>
      </c>
      <c r="F30" s="145" t="s">
        <v>15</v>
      </c>
      <c r="G30" s="261"/>
      <c r="H30" s="261"/>
    </row>
    <row r="31" spans="1:8" ht="47.25" customHeight="1" x14ac:dyDescent="0.25">
      <c r="A31" s="137" t="s">
        <v>30</v>
      </c>
      <c r="B31" s="32" t="s">
        <v>18</v>
      </c>
      <c r="C31" s="141" t="s">
        <v>94</v>
      </c>
      <c r="D31" s="141" t="s">
        <v>94</v>
      </c>
      <c r="E31" s="141" t="s">
        <v>94</v>
      </c>
      <c r="F31" s="138" t="s">
        <v>94</v>
      </c>
      <c r="G31" s="250" t="s">
        <v>94</v>
      </c>
      <c r="H31" s="252"/>
    </row>
    <row r="32" spans="1:8" ht="15.75" thickBot="1" x14ac:dyDescent="0.3">
      <c r="A32" s="148" t="s">
        <v>31</v>
      </c>
      <c r="B32" s="35" t="s">
        <v>32</v>
      </c>
      <c r="C32" s="141" t="s">
        <v>94</v>
      </c>
      <c r="D32" s="142" t="s">
        <v>94</v>
      </c>
      <c r="E32" s="141" t="s">
        <v>94</v>
      </c>
      <c r="F32" s="149" t="s">
        <v>94</v>
      </c>
      <c r="G32" s="251"/>
      <c r="H32" s="253"/>
    </row>
    <row r="33" spans="1:8" ht="33" customHeight="1" thickBot="1" x14ac:dyDescent="0.3">
      <c r="A33" s="254">
        <v>4</v>
      </c>
      <c r="B33" s="256" t="s">
        <v>33</v>
      </c>
      <c r="C33" s="258"/>
      <c r="D33" s="258"/>
      <c r="E33" s="258"/>
      <c r="F33" s="259"/>
      <c r="G33" s="260" t="s">
        <v>16</v>
      </c>
      <c r="H33" s="260" t="s">
        <v>17</v>
      </c>
    </row>
    <row r="34" spans="1:8" ht="33" customHeight="1" x14ac:dyDescent="0.25">
      <c r="A34" s="255"/>
      <c r="B34" s="257"/>
      <c r="C34" s="136" t="s">
        <v>14</v>
      </c>
      <c r="D34" s="145" t="s">
        <v>15</v>
      </c>
      <c r="E34" s="136" t="s">
        <v>14</v>
      </c>
      <c r="F34" s="145" t="s">
        <v>15</v>
      </c>
      <c r="G34" s="261"/>
      <c r="H34" s="261"/>
    </row>
    <row r="35" spans="1:8" ht="47.25" customHeight="1" x14ac:dyDescent="0.25">
      <c r="A35" s="137">
        <v>4.0999999999999996</v>
      </c>
      <c r="B35" s="5" t="s">
        <v>75</v>
      </c>
      <c r="C35" s="141" t="s">
        <v>87</v>
      </c>
      <c r="D35" s="141" t="s">
        <v>976</v>
      </c>
      <c r="E35" s="141" t="s">
        <v>87</v>
      </c>
      <c r="F35" s="138" t="s">
        <v>975</v>
      </c>
      <c r="G35" s="250" t="s">
        <v>89</v>
      </c>
      <c r="H35" s="334"/>
    </row>
    <row r="36" spans="1:8" x14ac:dyDescent="0.25">
      <c r="A36" s="137">
        <v>4.2</v>
      </c>
      <c r="B36" s="5" t="s">
        <v>34</v>
      </c>
      <c r="C36" s="141" t="s">
        <v>87</v>
      </c>
      <c r="D36" s="141"/>
      <c r="E36" s="141" t="s">
        <v>87</v>
      </c>
      <c r="F36" s="138"/>
      <c r="G36" s="333"/>
      <c r="H36" s="334"/>
    </row>
    <row r="37" spans="1:8" ht="15.75" thickBot="1" x14ac:dyDescent="0.3">
      <c r="A37" s="148">
        <v>4.3</v>
      </c>
      <c r="B37" s="6" t="s">
        <v>62</v>
      </c>
      <c r="C37" s="142" t="s">
        <v>96</v>
      </c>
      <c r="D37" s="142">
        <v>26</v>
      </c>
      <c r="E37" s="141" t="s">
        <v>252</v>
      </c>
      <c r="F37" s="149">
        <v>59</v>
      </c>
      <c r="G37" s="251"/>
      <c r="H37" s="253"/>
    </row>
    <row r="38" spans="1:8" ht="30" customHeight="1" thickBot="1" x14ac:dyDescent="0.3">
      <c r="A38" s="254">
        <v>5</v>
      </c>
      <c r="B38" s="304" t="s">
        <v>35</v>
      </c>
      <c r="C38" s="306"/>
      <c r="D38" s="307"/>
      <c r="E38" s="306"/>
      <c r="F38" s="307"/>
      <c r="G38" s="260" t="s">
        <v>16</v>
      </c>
      <c r="H38" s="260" t="s">
        <v>17</v>
      </c>
    </row>
    <row r="39" spans="1:8" ht="30.75" thickBot="1" x14ac:dyDescent="0.3">
      <c r="A39" s="255"/>
      <c r="B39" s="305"/>
      <c r="C39" s="144" t="s">
        <v>14</v>
      </c>
      <c r="D39" s="50" t="s">
        <v>15</v>
      </c>
      <c r="E39" s="144" t="s">
        <v>14</v>
      </c>
      <c r="F39" s="50" t="s">
        <v>15</v>
      </c>
      <c r="G39" s="261"/>
      <c r="H39" s="261"/>
    </row>
    <row r="40" spans="1:8" ht="45" customHeight="1" x14ac:dyDescent="0.25">
      <c r="A40" s="137">
        <v>5.0999999999999996</v>
      </c>
      <c r="B40" s="5" t="s">
        <v>75</v>
      </c>
      <c r="C40" s="308" t="s">
        <v>87</v>
      </c>
      <c r="D40" s="308" t="s">
        <v>974</v>
      </c>
      <c r="E40" s="311" t="s">
        <v>87</v>
      </c>
      <c r="F40" s="314" t="s">
        <v>973</v>
      </c>
      <c r="G40" s="279" t="s">
        <v>89</v>
      </c>
      <c r="H40" s="317"/>
    </row>
    <row r="41" spans="1:8" ht="30" x14ac:dyDescent="0.25">
      <c r="A41" s="137">
        <v>5.2</v>
      </c>
      <c r="B41" s="5" t="s">
        <v>76</v>
      </c>
      <c r="C41" s="309"/>
      <c r="D41" s="309"/>
      <c r="E41" s="312"/>
      <c r="F41" s="315"/>
      <c r="G41" s="280"/>
      <c r="H41" s="318"/>
    </row>
    <row r="42" spans="1:8" ht="60" x14ac:dyDescent="0.25">
      <c r="A42" s="137">
        <v>5.3</v>
      </c>
      <c r="B42" s="7" t="s">
        <v>77</v>
      </c>
      <c r="C42" s="309"/>
      <c r="D42" s="309"/>
      <c r="E42" s="312"/>
      <c r="F42" s="315"/>
      <c r="G42" s="280"/>
      <c r="H42" s="318"/>
    </row>
    <row r="43" spans="1:8" x14ac:dyDescent="0.25">
      <c r="A43" s="137">
        <v>5.4</v>
      </c>
      <c r="B43" s="5" t="s">
        <v>36</v>
      </c>
      <c r="C43" s="309"/>
      <c r="D43" s="309"/>
      <c r="E43" s="312"/>
      <c r="F43" s="315"/>
      <c r="G43" s="280"/>
      <c r="H43" s="318"/>
    </row>
    <row r="44" spans="1:8" ht="15.75" thickBot="1" x14ac:dyDescent="0.3">
      <c r="A44" s="148">
        <v>5.5</v>
      </c>
      <c r="B44" s="35" t="s">
        <v>37</v>
      </c>
      <c r="C44" s="310"/>
      <c r="D44" s="310"/>
      <c r="E44" s="313"/>
      <c r="F44" s="316"/>
      <c r="G44" s="281"/>
      <c r="H44" s="319"/>
    </row>
    <row r="45" spans="1:8" ht="30" customHeight="1" thickBot="1" x14ac:dyDescent="0.3">
      <c r="A45" s="254">
        <v>6</v>
      </c>
      <c r="B45" s="304" t="s">
        <v>38</v>
      </c>
      <c r="C45" s="322"/>
      <c r="D45" s="323"/>
      <c r="E45" s="324"/>
      <c r="F45" s="259"/>
      <c r="G45" s="260" t="s">
        <v>16</v>
      </c>
      <c r="H45" s="260" t="s">
        <v>17</v>
      </c>
    </row>
    <row r="46" spans="1:8" ht="30" customHeight="1" thickBot="1" x14ac:dyDescent="0.3">
      <c r="A46" s="255"/>
      <c r="B46" s="305"/>
      <c r="C46" s="51" t="s">
        <v>14</v>
      </c>
      <c r="D46" s="66" t="s">
        <v>15</v>
      </c>
      <c r="E46" s="19" t="s">
        <v>14</v>
      </c>
      <c r="F46" s="50" t="s">
        <v>15</v>
      </c>
      <c r="G46" s="261"/>
      <c r="H46" s="261"/>
    </row>
    <row r="47" spans="1:8" ht="43.5" customHeight="1" x14ac:dyDescent="0.25">
      <c r="A47" s="137">
        <v>6.1</v>
      </c>
      <c r="B47" s="34" t="s">
        <v>39</v>
      </c>
      <c r="C47" s="139" t="s">
        <v>94</v>
      </c>
      <c r="D47" s="141" t="s">
        <v>94</v>
      </c>
      <c r="E47" s="141" t="s">
        <v>94</v>
      </c>
      <c r="F47" s="174" t="s">
        <v>94</v>
      </c>
      <c r="G47" s="279" t="s">
        <v>94</v>
      </c>
      <c r="H47" s="10"/>
    </row>
    <row r="48" spans="1:8" x14ac:dyDescent="0.25">
      <c r="A48" s="137">
        <v>6.2</v>
      </c>
      <c r="B48" s="34" t="s">
        <v>63</v>
      </c>
      <c r="C48" s="139" t="s">
        <v>94</v>
      </c>
      <c r="D48" s="141" t="s">
        <v>94</v>
      </c>
      <c r="E48" s="141" t="s">
        <v>94</v>
      </c>
      <c r="F48" s="139" t="s">
        <v>94</v>
      </c>
      <c r="G48" s="280"/>
      <c r="H48" s="46"/>
    </row>
    <row r="49" spans="1:9" ht="30" x14ac:dyDescent="0.25">
      <c r="A49" s="137">
        <v>6.3</v>
      </c>
      <c r="B49" s="34" t="s">
        <v>64</v>
      </c>
      <c r="C49" s="139" t="s">
        <v>94</v>
      </c>
      <c r="D49" s="141" t="s">
        <v>94</v>
      </c>
      <c r="E49" s="141" t="s">
        <v>94</v>
      </c>
      <c r="F49" s="138" t="s">
        <v>94</v>
      </c>
      <c r="G49" s="280"/>
      <c r="H49" s="46"/>
    </row>
    <row r="50" spans="1:9" ht="45.75" thickBot="1" x14ac:dyDescent="0.3">
      <c r="A50" s="137">
        <v>6.4</v>
      </c>
      <c r="B50" s="35" t="s">
        <v>65</v>
      </c>
      <c r="C50" s="139" t="s">
        <v>94</v>
      </c>
      <c r="D50" s="142" t="s">
        <v>94</v>
      </c>
      <c r="E50" s="142" t="s">
        <v>94</v>
      </c>
      <c r="F50" s="149" t="s">
        <v>94</v>
      </c>
      <c r="G50" s="281"/>
      <c r="H50" s="47"/>
    </row>
    <row r="51" spans="1:9" ht="30" customHeight="1" thickBot="1" x14ac:dyDescent="0.3">
      <c r="A51" s="254">
        <v>7</v>
      </c>
      <c r="B51" s="325" t="s">
        <v>972</v>
      </c>
      <c r="C51" s="258"/>
      <c r="D51" s="258"/>
      <c r="E51" s="258"/>
      <c r="F51" s="259"/>
      <c r="G51" s="260" t="s">
        <v>16</v>
      </c>
      <c r="H51" s="260" t="s">
        <v>17</v>
      </c>
    </row>
    <row r="52" spans="1:9" ht="30.75" thickBot="1" x14ac:dyDescent="0.3">
      <c r="A52" s="255"/>
      <c r="B52" s="326"/>
      <c r="C52" s="51" t="s">
        <v>14</v>
      </c>
      <c r="D52" s="209" t="s">
        <v>15</v>
      </c>
      <c r="E52" s="19" t="s">
        <v>14</v>
      </c>
      <c r="F52" s="50" t="s">
        <v>15</v>
      </c>
      <c r="G52" s="261"/>
      <c r="H52" s="261"/>
    </row>
    <row r="53" spans="1:9" x14ac:dyDescent="0.25">
      <c r="A53" s="137">
        <v>7.1</v>
      </c>
      <c r="B53" s="34" t="s">
        <v>41</v>
      </c>
      <c r="C53" s="308" t="s">
        <v>87</v>
      </c>
      <c r="D53" s="335">
        <v>134</v>
      </c>
      <c r="E53" s="308" t="s">
        <v>87</v>
      </c>
      <c r="F53" s="369">
        <v>135</v>
      </c>
      <c r="G53" s="250" t="s">
        <v>89</v>
      </c>
      <c r="H53" s="43"/>
    </row>
    <row r="54" spans="1:9" ht="30" x14ac:dyDescent="0.25">
      <c r="A54" s="137">
        <v>7.2</v>
      </c>
      <c r="B54" s="34" t="s">
        <v>66</v>
      </c>
      <c r="C54" s="309"/>
      <c r="D54" s="335"/>
      <c r="E54" s="309"/>
      <c r="F54" s="369"/>
      <c r="G54" s="333"/>
      <c r="H54" s="43"/>
    </row>
    <row r="55" spans="1:9" ht="30.75" thickBot="1" x14ac:dyDescent="0.3">
      <c r="A55" s="148">
        <v>7.3</v>
      </c>
      <c r="B55" s="35" t="s">
        <v>42</v>
      </c>
      <c r="C55" s="310"/>
      <c r="D55" s="336"/>
      <c r="E55" s="310"/>
      <c r="F55" s="372"/>
      <c r="G55" s="251"/>
      <c r="H55" s="44"/>
    </row>
    <row r="56" spans="1:9" x14ac:dyDescent="0.25">
      <c r="A56" s="40">
        <v>8</v>
      </c>
      <c r="B56" s="54" t="s">
        <v>43</v>
      </c>
      <c r="C56" s="266" t="s">
        <v>14</v>
      </c>
      <c r="D56" s="267"/>
      <c r="E56" s="268"/>
      <c r="F56" s="145" t="s">
        <v>15</v>
      </c>
      <c r="G56" s="45" t="s">
        <v>16</v>
      </c>
      <c r="H56" s="48" t="s">
        <v>17</v>
      </c>
    </row>
    <row r="57" spans="1:9" x14ac:dyDescent="0.25">
      <c r="A57" s="137">
        <v>8.1</v>
      </c>
      <c r="B57" s="34" t="s">
        <v>44</v>
      </c>
      <c r="C57" s="342" t="s">
        <v>971</v>
      </c>
      <c r="D57" s="342"/>
      <c r="E57" s="342"/>
      <c r="F57" s="527" t="s">
        <v>970</v>
      </c>
      <c r="G57" s="453" t="s">
        <v>89</v>
      </c>
      <c r="H57" s="377"/>
    </row>
    <row r="58" spans="1:9" x14ac:dyDescent="0.25">
      <c r="A58" s="137">
        <v>8.1999999999999993</v>
      </c>
      <c r="B58" s="34" t="s">
        <v>45</v>
      </c>
      <c r="C58" s="342" t="s">
        <v>969</v>
      </c>
      <c r="D58" s="342"/>
      <c r="E58" s="342"/>
      <c r="F58" s="315"/>
      <c r="G58" s="453"/>
      <c r="H58" s="378"/>
    </row>
    <row r="59" spans="1:9" x14ac:dyDescent="0.25">
      <c r="A59" s="137">
        <v>8.3000000000000007</v>
      </c>
      <c r="B59" s="5" t="s">
        <v>46</v>
      </c>
      <c r="C59" s="348" t="s">
        <v>87</v>
      </c>
      <c r="D59" s="349"/>
      <c r="E59" s="350"/>
      <c r="F59" s="315"/>
      <c r="G59" s="453"/>
      <c r="H59" s="378"/>
    </row>
    <row r="60" spans="1:9" ht="30" x14ac:dyDescent="0.25">
      <c r="A60" s="137">
        <v>8.4</v>
      </c>
      <c r="B60" s="5" t="s">
        <v>47</v>
      </c>
      <c r="C60" s="351"/>
      <c r="D60" s="352"/>
      <c r="E60" s="353"/>
      <c r="F60" s="315"/>
      <c r="G60" s="453"/>
      <c r="H60" s="378"/>
    </row>
    <row r="61" spans="1:9" ht="36.75" customHeight="1" x14ac:dyDescent="0.25">
      <c r="A61" s="137">
        <v>8.5</v>
      </c>
      <c r="B61" s="5" t="s">
        <v>78</v>
      </c>
      <c r="C61" s="351"/>
      <c r="D61" s="352"/>
      <c r="E61" s="353"/>
      <c r="F61" s="315"/>
      <c r="G61" s="453"/>
      <c r="H61" s="378"/>
    </row>
    <row r="62" spans="1:9" x14ac:dyDescent="0.25">
      <c r="A62" s="137">
        <v>8.6</v>
      </c>
      <c r="B62" s="5" t="s">
        <v>67</v>
      </c>
      <c r="C62" s="351"/>
      <c r="D62" s="352"/>
      <c r="E62" s="353"/>
      <c r="F62" s="315"/>
      <c r="G62" s="453"/>
      <c r="H62" s="378"/>
    </row>
    <row r="63" spans="1:9" x14ac:dyDescent="0.25">
      <c r="A63" s="137">
        <v>8.6999999999999993</v>
      </c>
      <c r="B63" s="5" t="s">
        <v>48</v>
      </c>
      <c r="C63" s="351"/>
      <c r="D63" s="352"/>
      <c r="E63" s="353"/>
      <c r="F63" s="237"/>
      <c r="G63" s="453"/>
      <c r="H63" s="378"/>
    </row>
    <row r="64" spans="1:9" ht="60" x14ac:dyDescent="0.25">
      <c r="A64" s="137">
        <v>8.8000000000000007</v>
      </c>
      <c r="B64" s="5" t="s">
        <v>79</v>
      </c>
      <c r="C64" s="351"/>
      <c r="D64" s="352"/>
      <c r="E64" s="353"/>
      <c r="F64" s="237"/>
      <c r="G64" s="453"/>
      <c r="H64" s="378"/>
      <c r="I64" s="1"/>
    </row>
    <row r="65" spans="1:9" ht="19.5" customHeight="1" x14ac:dyDescent="0.3">
      <c r="A65" s="137">
        <v>8.9</v>
      </c>
      <c r="B65" s="8" t="s">
        <v>68</v>
      </c>
      <c r="C65" s="351"/>
      <c r="D65" s="352"/>
      <c r="E65" s="353"/>
      <c r="F65" s="237"/>
      <c r="G65" s="453"/>
      <c r="H65" s="378"/>
      <c r="I65" s="2"/>
    </row>
    <row r="66" spans="1:9" ht="16.5" x14ac:dyDescent="0.3">
      <c r="A66" s="36" t="s">
        <v>49</v>
      </c>
      <c r="B66" s="34" t="s">
        <v>50</v>
      </c>
      <c r="C66" s="354"/>
      <c r="D66" s="355"/>
      <c r="E66" s="356"/>
      <c r="F66" s="236"/>
      <c r="G66" s="453"/>
      <c r="H66" s="378"/>
      <c r="I66" s="2"/>
    </row>
    <row r="67" spans="1:9" ht="30.75" thickBot="1" x14ac:dyDescent="0.3">
      <c r="A67" s="36" t="s">
        <v>51</v>
      </c>
      <c r="B67" s="35" t="s">
        <v>69</v>
      </c>
      <c r="C67" s="380" t="s">
        <v>87</v>
      </c>
      <c r="D67" s="380"/>
      <c r="E67" s="380"/>
      <c r="F67" s="12" t="s">
        <v>968</v>
      </c>
      <c r="G67" s="454"/>
      <c r="H67" s="379"/>
      <c r="I67" s="37"/>
    </row>
    <row r="68" spans="1:9" ht="30" customHeight="1" thickBot="1" x14ac:dyDescent="0.3">
      <c r="A68" s="254">
        <v>9</v>
      </c>
      <c r="B68" s="325" t="s">
        <v>52</v>
      </c>
      <c r="C68" s="258"/>
      <c r="D68" s="258"/>
      <c r="E68" s="258"/>
      <c r="F68" s="259"/>
      <c r="G68" s="260" t="s">
        <v>16</v>
      </c>
      <c r="H68" s="260" t="s">
        <v>17</v>
      </c>
    </row>
    <row r="69" spans="1:9" ht="30" customHeight="1" thickBot="1" x14ac:dyDescent="0.3">
      <c r="A69" s="255"/>
      <c r="B69" s="326"/>
      <c r="C69" s="51" t="s">
        <v>14</v>
      </c>
      <c r="D69" s="209" t="s">
        <v>15</v>
      </c>
      <c r="E69" s="19" t="s">
        <v>14</v>
      </c>
      <c r="F69" s="50" t="s">
        <v>15</v>
      </c>
      <c r="G69" s="261"/>
      <c r="H69" s="261"/>
    </row>
    <row r="70" spans="1:9" x14ac:dyDescent="0.25">
      <c r="A70" s="137">
        <v>9.1</v>
      </c>
      <c r="B70" s="32" t="s">
        <v>70</v>
      </c>
      <c r="C70" s="308" t="s">
        <v>87</v>
      </c>
      <c r="D70" s="308">
        <v>140</v>
      </c>
      <c r="E70" s="308" t="s">
        <v>94</v>
      </c>
      <c r="F70" s="331" t="s">
        <v>94</v>
      </c>
      <c r="G70" s="333" t="s">
        <v>89</v>
      </c>
      <c r="H70" s="334"/>
    </row>
    <row r="71" spans="1:9" x14ac:dyDescent="0.25">
      <c r="A71" s="137">
        <v>9.1999999999999993</v>
      </c>
      <c r="B71" s="33" t="s">
        <v>53</v>
      </c>
      <c r="C71" s="330"/>
      <c r="D71" s="330"/>
      <c r="E71" s="330"/>
      <c r="F71" s="332"/>
      <c r="G71" s="333"/>
      <c r="H71" s="334"/>
    </row>
    <row r="72" spans="1:9" ht="30.75" thickBot="1" x14ac:dyDescent="0.3">
      <c r="A72" s="148">
        <v>9.3000000000000007</v>
      </c>
      <c r="B72" s="38" t="s">
        <v>54</v>
      </c>
      <c r="C72" s="142" t="s">
        <v>87</v>
      </c>
      <c r="D72" s="142">
        <v>142</v>
      </c>
      <c r="E72" s="142" t="s">
        <v>94</v>
      </c>
      <c r="F72" s="149" t="s">
        <v>94</v>
      </c>
      <c r="G72" s="251"/>
      <c r="H72" s="253"/>
    </row>
    <row r="73" spans="1:9" ht="30" customHeight="1" thickBot="1" x14ac:dyDescent="0.3">
      <c r="A73" s="254">
        <v>10</v>
      </c>
      <c r="B73" s="325" t="s">
        <v>55</v>
      </c>
      <c r="C73" s="258"/>
      <c r="D73" s="258"/>
      <c r="E73" s="258"/>
      <c r="F73" s="259"/>
      <c r="G73" s="260" t="s">
        <v>16</v>
      </c>
      <c r="H73" s="260" t="s">
        <v>17</v>
      </c>
    </row>
    <row r="74" spans="1:9" ht="30" customHeight="1" thickBot="1" x14ac:dyDescent="0.3">
      <c r="A74" s="255"/>
      <c r="B74" s="326"/>
      <c r="C74" s="51" t="s">
        <v>14</v>
      </c>
      <c r="D74" s="209" t="s">
        <v>15</v>
      </c>
      <c r="E74" s="19" t="s">
        <v>14</v>
      </c>
      <c r="F74" s="50" t="s">
        <v>15</v>
      </c>
      <c r="G74" s="261"/>
      <c r="H74" s="261"/>
    </row>
    <row r="75" spans="1:9" ht="43.5" customHeight="1" thickBot="1" x14ac:dyDescent="0.3">
      <c r="A75" s="148">
        <v>10.1</v>
      </c>
      <c r="B75" s="35" t="s">
        <v>56</v>
      </c>
      <c r="C75" s="142" t="s">
        <v>94</v>
      </c>
      <c r="D75" s="142" t="s">
        <v>94</v>
      </c>
      <c r="E75" s="13" t="s">
        <v>94</v>
      </c>
      <c r="F75" s="14" t="s">
        <v>94</v>
      </c>
      <c r="G75" s="15" t="s">
        <v>94</v>
      </c>
      <c r="H75" s="16"/>
    </row>
    <row r="76" spans="1:9" ht="30" customHeight="1" thickBot="1" x14ac:dyDescent="0.3">
      <c r="A76" s="254">
        <v>12</v>
      </c>
      <c r="B76" s="304" t="s">
        <v>57</v>
      </c>
      <c r="C76" s="357"/>
      <c r="D76" s="259"/>
      <c r="E76" s="324"/>
      <c r="F76" s="259"/>
      <c r="G76" s="358"/>
      <c r="H76" s="260"/>
    </row>
    <row r="77" spans="1:9" ht="30" customHeight="1" x14ac:dyDescent="0.25">
      <c r="A77" s="255"/>
      <c r="B77" s="305"/>
      <c r="C77" s="360"/>
      <c r="D77" s="361"/>
      <c r="E77" s="362"/>
      <c r="F77" s="363"/>
      <c r="G77" s="359"/>
      <c r="H77" s="261"/>
    </row>
    <row r="78" spans="1:9" x14ac:dyDescent="0.25">
      <c r="A78" s="137">
        <v>12.1</v>
      </c>
      <c r="B78" s="58" t="s">
        <v>58</v>
      </c>
      <c r="C78" s="495" t="s">
        <v>87</v>
      </c>
      <c r="D78" s="369"/>
      <c r="E78" s="524" t="s">
        <v>416</v>
      </c>
      <c r="F78" s="369"/>
      <c r="G78" s="250" t="s">
        <v>89</v>
      </c>
      <c r="H78" s="46"/>
    </row>
    <row r="79" spans="1:9" ht="31.5" customHeight="1" x14ac:dyDescent="0.25">
      <c r="A79" s="137">
        <v>12.2</v>
      </c>
      <c r="B79" s="58" t="s">
        <v>59</v>
      </c>
      <c r="C79" s="495" t="s">
        <v>87</v>
      </c>
      <c r="D79" s="369"/>
      <c r="E79" s="524" t="s">
        <v>87</v>
      </c>
      <c r="F79" s="369"/>
      <c r="G79" s="333"/>
      <c r="H79" s="46"/>
    </row>
    <row r="80" spans="1:9" ht="15.75" thickBot="1" x14ac:dyDescent="0.3">
      <c r="A80" s="39">
        <v>12.3</v>
      </c>
      <c r="B80" s="59" t="s">
        <v>60</v>
      </c>
      <c r="C80" s="525" t="s">
        <v>416</v>
      </c>
      <c r="D80" s="372"/>
      <c r="E80" s="526" t="s">
        <v>87</v>
      </c>
      <c r="F80" s="372"/>
      <c r="G80" s="251"/>
      <c r="H80" s="53"/>
    </row>
    <row r="81" spans="1:8" ht="19.5" thickBot="1" x14ac:dyDescent="0.3">
      <c r="A81" s="364" t="s">
        <v>61</v>
      </c>
      <c r="B81" s="365"/>
      <c r="C81" s="366"/>
      <c r="D81" s="367"/>
      <c r="E81" s="366"/>
      <c r="F81" s="367"/>
      <c r="G81" s="55" t="s">
        <v>967</v>
      </c>
      <c r="H81" s="260"/>
    </row>
    <row r="82" spans="1:8" x14ac:dyDescent="0.25">
      <c r="H82" s="261"/>
    </row>
  </sheetData>
  <mergeCells count="114">
    <mergeCell ref="G17:G23"/>
    <mergeCell ref="H17:H23"/>
    <mergeCell ref="C24:E24"/>
    <mergeCell ref="G31:G32"/>
    <mergeCell ref="H31:H32"/>
    <mergeCell ref="C40:C44"/>
    <mergeCell ref="C2:F2"/>
    <mergeCell ref="C4:F4"/>
    <mergeCell ref="C8:F8"/>
    <mergeCell ref="C9:F9"/>
    <mergeCell ref="C10:F10"/>
    <mergeCell ref="G10:H10"/>
    <mergeCell ref="C11:D11"/>
    <mergeCell ref="E11:F11"/>
    <mergeCell ref="C12:D12"/>
    <mergeCell ref="E12:F12"/>
    <mergeCell ref="C13:F13"/>
    <mergeCell ref="C14:D14"/>
    <mergeCell ref="E14:F14"/>
    <mergeCell ref="F57:F62"/>
    <mergeCell ref="C16:E16"/>
    <mergeCell ref="C17:E23"/>
    <mergeCell ref="F17:F23"/>
    <mergeCell ref="D40:D44"/>
    <mergeCell ref="A33:A34"/>
    <mergeCell ref="B33:B34"/>
    <mergeCell ref="C33:D33"/>
    <mergeCell ref="E33:F33"/>
    <mergeCell ref="G33:G34"/>
    <mergeCell ref="A38:A39"/>
    <mergeCell ref="B38:B39"/>
    <mergeCell ref="C38:D38"/>
    <mergeCell ref="C25:E28"/>
    <mergeCell ref="F25:F28"/>
    <mergeCell ref="G25:G28"/>
    <mergeCell ref="H25:H28"/>
    <mergeCell ref="A29:A30"/>
    <mergeCell ref="B29:B30"/>
    <mergeCell ref="C29:D29"/>
    <mergeCell ref="E29:F29"/>
    <mergeCell ref="G29:G30"/>
    <mergeCell ref="H29:H30"/>
    <mergeCell ref="E40:E44"/>
    <mergeCell ref="F40:F44"/>
    <mergeCell ref="G40:G44"/>
    <mergeCell ref="H40:H44"/>
    <mergeCell ref="G35:G37"/>
    <mergeCell ref="H35:H37"/>
    <mergeCell ref="E38:F38"/>
    <mergeCell ref="G38:G39"/>
    <mergeCell ref="H38:H39"/>
    <mergeCell ref="H33:H34"/>
    <mergeCell ref="A45:A46"/>
    <mergeCell ref="B45:B46"/>
    <mergeCell ref="C45:D45"/>
    <mergeCell ref="E45:F45"/>
    <mergeCell ref="G45:G46"/>
    <mergeCell ref="H45:H46"/>
    <mergeCell ref="A51:A52"/>
    <mergeCell ref="B51:B52"/>
    <mergeCell ref="C51:D51"/>
    <mergeCell ref="E51:F51"/>
    <mergeCell ref="G51:G52"/>
    <mergeCell ref="H51:H52"/>
    <mergeCell ref="G47:G50"/>
    <mergeCell ref="C57:E57"/>
    <mergeCell ref="G57:G67"/>
    <mergeCell ref="H57:H67"/>
    <mergeCell ref="C58:E58"/>
    <mergeCell ref="C59:E66"/>
    <mergeCell ref="C67:E67"/>
    <mergeCell ref="C53:C55"/>
    <mergeCell ref="D53:D55"/>
    <mergeCell ref="E53:E55"/>
    <mergeCell ref="H70:H72"/>
    <mergeCell ref="A68:A69"/>
    <mergeCell ref="B68:B69"/>
    <mergeCell ref="C68:D68"/>
    <mergeCell ref="E68:F68"/>
    <mergeCell ref="G68:G69"/>
    <mergeCell ref="H68:H69"/>
    <mergeCell ref="F53:F55"/>
    <mergeCell ref="G53:G55"/>
    <mergeCell ref="C56:E56"/>
    <mergeCell ref="C70:C71"/>
    <mergeCell ref="D70:D71"/>
    <mergeCell ref="E70:E71"/>
    <mergeCell ref="F70:F71"/>
    <mergeCell ref="G70:G72"/>
    <mergeCell ref="A73:A74"/>
    <mergeCell ref="B73:B74"/>
    <mergeCell ref="C73:D73"/>
    <mergeCell ref="E73:F73"/>
    <mergeCell ref="G73:G74"/>
    <mergeCell ref="H73:H74"/>
    <mergeCell ref="A76:A77"/>
    <mergeCell ref="B76:B77"/>
    <mergeCell ref="C76:D76"/>
    <mergeCell ref="E76:F76"/>
    <mergeCell ref="G76:G77"/>
    <mergeCell ref="H76:H77"/>
    <mergeCell ref="C77:D77"/>
    <mergeCell ref="E77:F77"/>
    <mergeCell ref="G78:G80"/>
    <mergeCell ref="A81:B81"/>
    <mergeCell ref="C81:D81"/>
    <mergeCell ref="E81:F81"/>
    <mergeCell ref="H81:H82"/>
    <mergeCell ref="C78:D78"/>
    <mergeCell ref="E78:F78"/>
    <mergeCell ref="C79:D79"/>
    <mergeCell ref="E79:F79"/>
    <mergeCell ref="C80:D80"/>
    <mergeCell ref="E80:F80"/>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topLeftCell="A73" zoomScale="80" zoomScaleNormal="80" workbookViewId="0">
      <selection activeCell="E72" sqref="E72"/>
    </sheetView>
  </sheetViews>
  <sheetFormatPr baseColWidth="10" defaultColWidth="11.42578125" defaultRowHeight="15" x14ac:dyDescent="0.25"/>
  <cols>
    <col min="1" max="1" width="6.7109375" style="151" customWidth="1"/>
    <col min="2" max="2" width="97.28515625" style="25" customWidth="1"/>
    <col min="3" max="3" width="22.5703125" style="151" customWidth="1"/>
    <col min="4" max="4" width="19.140625" style="151" customWidth="1"/>
    <col min="5" max="5" width="22.5703125" style="151" customWidth="1"/>
    <col min="6" max="6" width="20.5703125" style="151" customWidth="1"/>
    <col min="7" max="7" width="29.42578125" style="151" customWidth="1"/>
    <col min="8" max="8" width="74.140625" style="25" customWidth="1"/>
    <col min="9" max="9" width="17.85546875" style="25" customWidth="1"/>
    <col min="10" max="16384" width="11.42578125" style="25"/>
  </cols>
  <sheetData>
    <row r="1" spans="1:8" ht="15" customHeight="1" x14ac:dyDescent="0.25">
      <c r="G1" s="64"/>
      <c r="H1" s="64"/>
    </row>
    <row r="2" spans="1:8" ht="15" customHeight="1" x14ac:dyDescent="0.25">
      <c r="C2" s="246" t="s">
        <v>71</v>
      </c>
      <c r="D2" s="246"/>
      <c r="E2" s="246"/>
      <c r="F2" s="246"/>
      <c r="G2" s="64"/>
      <c r="H2" s="64"/>
    </row>
    <row r="3" spans="1:8" x14ac:dyDescent="0.25">
      <c r="F3" s="25"/>
    </row>
    <row r="4" spans="1:8" ht="15" customHeight="1" x14ac:dyDescent="0.25">
      <c r="C4" s="246" t="s">
        <v>0</v>
      </c>
      <c r="D4" s="246"/>
      <c r="E4" s="246"/>
      <c r="F4" s="246"/>
      <c r="G4" s="64"/>
      <c r="H4" s="64"/>
    </row>
    <row r="5" spans="1:8" ht="15" customHeight="1" x14ac:dyDescent="0.25">
      <c r="A5" s="64"/>
      <c r="B5" s="64"/>
      <c r="C5" s="64"/>
      <c r="D5" s="64"/>
      <c r="E5" s="64"/>
      <c r="F5" s="64"/>
      <c r="G5" s="64"/>
      <c r="H5" s="64"/>
    </row>
    <row r="6" spans="1:8" x14ac:dyDescent="0.25">
      <c r="D6" s="26"/>
      <c r="F6" s="26"/>
      <c r="G6" s="26"/>
      <c r="H6" s="26"/>
    </row>
    <row r="7" spans="1:8" ht="33" customHeight="1" x14ac:dyDescent="0.25">
      <c r="C7" s="26"/>
      <c r="E7" s="26"/>
    </row>
    <row r="8" spans="1:8" ht="15" customHeight="1" x14ac:dyDescent="0.25">
      <c r="A8" s="60" t="s">
        <v>1</v>
      </c>
      <c r="B8" s="61" t="s">
        <v>2</v>
      </c>
      <c r="C8" s="247" t="s">
        <v>995</v>
      </c>
      <c r="D8" s="247"/>
      <c r="E8" s="247"/>
      <c r="F8" s="247"/>
      <c r="G8" s="63"/>
      <c r="H8" s="63"/>
    </row>
    <row r="9" spans="1:8" ht="31.5" customHeight="1" x14ac:dyDescent="0.25">
      <c r="A9" s="60" t="s">
        <v>3</v>
      </c>
      <c r="B9" s="61" t="s">
        <v>4</v>
      </c>
      <c r="C9" s="247" t="s">
        <v>994</v>
      </c>
      <c r="D9" s="247"/>
      <c r="E9" s="247"/>
      <c r="F9" s="247"/>
      <c r="G9" s="63"/>
    </row>
    <row r="10" spans="1:8" ht="39.75" customHeight="1" x14ac:dyDescent="0.25">
      <c r="A10" s="60" t="s">
        <v>5</v>
      </c>
      <c r="B10" s="62" t="s">
        <v>6</v>
      </c>
      <c r="C10" s="247" t="s">
        <v>981</v>
      </c>
      <c r="D10" s="247"/>
      <c r="E10" s="247"/>
      <c r="F10" s="247"/>
      <c r="G10" s="248"/>
      <c r="H10" s="249"/>
    </row>
    <row r="11" spans="1:8" ht="31.5" customHeight="1" x14ac:dyDescent="0.25">
      <c r="A11" s="60" t="s">
        <v>7</v>
      </c>
      <c r="B11" s="61" t="s">
        <v>8</v>
      </c>
      <c r="C11" s="247" t="s">
        <v>993</v>
      </c>
      <c r="D11" s="247"/>
      <c r="E11" s="247" t="s">
        <v>992</v>
      </c>
      <c r="F11" s="247"/>
      <c r="G11" s="29"/>
      <c r="H11" s="30"/>
    </row>
    <row r="12" spans="1:8" x14ac:dyDescent="0.25">
      <c r="A12" s="60" t="s">
        <v>9</v>
      </c>
      <c r="B12" s="61" t="s">
        <v>10</v>
      </c>
      <c r="C12" s="262" t="s">
        <v>83</v>
      </c>
      <c r="D12" s="262"/>
      <c r="E12" s="262" t="s">
        <v>83</v>
      </c>
      <c r="F12" s="262"/>
    </row>
    <row r="13" spans="1:8" x14ac:dyDescent="0.25">
      <c r="A13" s="60" t="s">
        <v>11</v>
      </c>
      <c r="B13" s="61" t="s">
        <v>73</v>
      </c>
      <c r="C13" s="263" t="s">
        <v>978</v>
      </c>
      <c r="D13" s="264"/>
      <c r="E13" s="264"/>
      <c r="F13" s="264"/>
      <c r="G13" s="81"/>
      <c r="H13" s="81"/>
    </row>
    <row r="14" spans="1:8" ht="14.25" customHeight="1" x14ac:dyDescent="0.25">
      <c r="A14" s="60" t="s">
        <v>72</v>
      </c>
      <c r="B14" s="61" t="s">
        <v>12</v>
      </c>
      <c r="C14" s="265" t="s">
        <v>298</v>
      </c>
      <c r="D14" s="265"/>
      <c r="E14" s="265" t="s">
        <v>205</v>
      </c>
      <c r="F14" s="265"/>
    </row>
    <row r="15" spans="1:8" ht="15.75" thickBot="1" x14ac:dyDescent="0.3">
      <c r="A15" s="27"/>
      <c r="B15" s="28"/>
      <c r="C15" s="31"/>
      <c r="E15" s="31"/>
    </row>
    <row r="16" spans="1:8" x14ac:dyDescent="0.25">
      <c r="A16" s="40">
        <v>1</v>
      </c>
      <c r="B16" s="42" t="s">
        <v>13</v>
      </c>
      <c r="C16" s="266" t="s">
        <v>14</v>
      </c>
      <c r="D16" s="267"/>
      <c r="E16" s="268"/>
      <c r="F16" s="146" t="s">
        <v>15</v>
      </c>
      <c r="G16" s="45" t="s">
        <v>16</v>
      </c>
      <c r="H16" s="48" t="s">
        <v>17</v>
      </c>
    </row>
    <row r="17" spans="1:8" x14ac:dyDescent="0.25">
      <c r="A17" s="137">
        <v>1.1000000000000001</v>
      </c>
      <c r="B17" s="32" t="s">
        <v>18</v>
      </c>
      <c r="C17" s="269" t="s">
        <v>87</v>
      </c>
      <c r="D17" s="270"/>
      <c r="E17" s="271"/>
      <c r="F17" s="386" t="s">
        <v>169</v>
      </c>
      <c r="G17" s="279" t="s">
        <v>89</v>
      </c>
      <c r="H17" s="282"/>
    </row>
    <row r="18" spans="1:8" ht="30" x14ac:dyDescent="0.25">
      <c r="A18" s="137">
        <v>1.2</v>
      </c>
      <c r="B18" s="3" t="s">
        <v>19</v>
      </c>
      <c r="C18" s="272"/>
      <c r="D18" s="273"/>
      <c r="E18" s="274"/>
      <c r="F18" s="272"/>
      <c r="G18" s="280"/>
      <c r="H18" s="282"/>
    </row>
    <row r="19" spans="1:8" x14ac:dyDescent="0.25">
      <c r="A19" s="137">
        <v>1.3</v>
      </c>
      <c r="B19" s="32" t="s">
        <v>20</v>
      </c>
      <c r="C19" s="272"/>
      <c r="D19" s="273"/>
      <c r="E19" s="274"/>
      <c r="F19" s="272"/>
      <c r="G19" s="280"/>
      <c r="H19" s="282"/>
    </row>
    <row r="20" spans="1:8" ht="30" x14ac:dyDescent="0.25">
      <c r="A20" s="137">
        <v>1.4</v>
      </c>
      <c r="B20" s="32" t="s">
        <v>21</v>
      </c>
      <c r="C20" s="272"/>
      <c r="D20" s="273"/>
      <c r="E20" s="274"/>
      <c r="F20" s="272"/>
      <c r="G20" s="280"/>
      <c r="H20" s="282"/>
    </row>
    <row r="21" spans="1:8" ht="60" x14ac:dyDescent="0.25">
      <c r="A21" s="137">
        <v>1.5</v>
      </c>
      <c r="B21" s="32" t="s">
        <v>74</v>
      </c>
      <c r="C21" s="272"/>
      <c r="D21" s="273"/>
      <c r="E21" s="274"/>
      <c r="F21" s="272"/>
      <c r="G21" s="280"/>
      <c r="H21" s="282"/>
    </row>
    <row r="22" spans="1:8" x14ac:dyDescent="0.25">
      <c r="A22" s="137">
        <v>1.6</v>
      </c>
      <c r="B22" s="34" t="s">
        <v>22</v>
      </c>
      <c r="C22" s="272"/>
      <c r="D22" s="273"/>
      <c r="E22" s="274"/>
      <c r="F22" s="272"/>
      <c r="G22" s="280"/>
      <c r="H22" s="282"/>
    </row>
    <row r="23" spans="1:8" ht="30.75" thickBot="1" x14ac:dyDescent="0.3">
      <c r="A23" s="148">
        <v>1.7</v>
      </c>
      <c r="B23" s="35" t="s">
        <v>23</v>
      </c>
      <c r="C23" s="275"/>
      <c r="D23" s="276"/>
      <c r="E23" s="277"/>
      <c r="F23" s="275"/>
      <c r="G23" s="281"/>
      <c r="H23" s="283"/>
    </row>
    <row r="24" spans="1:8" ht="39" customHeight="1" x14ac:dyDescent="0.25">
      <c r="A24" s="40">
        <v>2</v>
      </c>
      <c r="B24" s="41" t="s">
        <v>24</v>
      </c>
      <c r="C24" s="266" t="s">
        <v>14</v>
      </c>
      <c r="D24" s="267"/>
      <c r="E24" s="268"/>
      <c r="F24" s="146" t="s">
        <v>15</v>
      </c>
      <c r="G24" s="45" t="s">
        <v>16</v>
      </c>
      <c r="H24" s="49" t="s">
        <v>17</v>
      </c>
    </row>
    <row r="25" spans="1:8" ht="45.75" customHeight="1" x14ac:dyDescent="0.25">
      <c r="A25" s="137">
        <v>2.1</v>
      </c>
      <c r="B25" s="34" t="s">
        <v>25</v>
      </c>
      <c r="C25" s="269" t="s">
        <v>87</v>
      </c>
      <c r="D25" s="284"/>
      <c r="E25" s="285"/>
      <c r="F25" s="292" t="s">
        <v>313</v>
      </c>
      <c r="G25" s="279" t="s">
        <v>89</v>
      </c>
      <c r="H25" s="295"/>
    </row>
    <row r="26" spans="1:8" ht="50.25" customHeight="1" x14ac:dyDescent="0.25">
      <c r="A26" s="137">
        <v>2.2000000000000002</v>
      </c>
      <c r="B26" s="34" t="s">
        <v>26</v>
      </c>
      <c r="C26" s="286"/>
      <c r="D26" s="287"/>
      <c r="E26" s="288"/>
      <c r="F26" s="293"/>
      <c r="G26" s="280"/>
      <c r="H26" s="295"/>
    </row>
    <row r="27" spans="1:8" ht="74.25" customHeight="1" x14ac:dyDescent="0.25">
      <c r="A27" s="137">
        <v>2.2999999999999998</v>
      </c>
      <c r="B27" s="65" t="s">
        <v>27</v>
      </c>
      <c r="C27" s="286"/>
      <c r="D27" s="287"/>
      <c r="E27" s="288"/>
      <c r="F27" s="293"/>
      <c r="G27" s="280"/>
      <c r="H27" s="295"/>
    </row>
    <row r="28" spans="1:8" ht="42" customHeight="1" thickBot="1" x14ac:dyDescent="0.3">
      <c r="A28" s="148">
        <v>2.4</v>
      </c>
      <c r="B28" s="35" t="s">
        <v>28</v>
      </c>
      <c r="C28" s="289"/>
      <c r="D28" s="290"/>
      <c r="E28" s="291"/>
      <c r="F28" s="294"/>
      <c r="G28" s="281"/>
      <c r="H28" s="296"/>
    </row>
    <row r="29" spans="1:8" ht="63" customHeight="1" thickBot="1" x14ac:dyDescent="0.3">
      <c r="A29" s="254">
        <v>3</v>
      </c>
      <c r="B29" s="297" t="s">
        <v>29</v>
      </c>
      <c r="C29" s="258"/>
      <c r="D29" s="258"/>
      <c r="E29" s="258"/>
      <c r="F29" s="259"/>
      <c r="G29" s="260" t="s">
        <v>16</v>
      </c>
      <c r="H29" s="260" t="s">
        <v>17</v>
      </c>
    </row>
    <row r="30" spans="1:8" ht="30" x14ac:dyDescent="0.25">
      <c r="A30" s="255"/>
      <c r="B30" s="298"/>
      <c r="C30" s="136" t="s">
        <v>14</v>
      </c>
      <c r="D30" s="145" t="s">
        <v>15</v>
      </c>
      <c r="E30" s="136" t="s">
        <v>14</v>
      </c>
      <c r="F30" s="145" t="s">
        <v>15</v>
      </c>
      <c r="G30" s="261"/>
      <c r="H30" s="261"/>
    </row>
    <row r="31" spans="1:8" ht="47.25" customHeight="1" x14ac:dyDescent="0.25">
      <c r="A31" s="137" t="s">
        <v>30</v>
      </c>
      <c r="B31" s="32" t="s">
        <v>18</v>
      </c>
      <c r="C31" s="141" t="s">
        <v>87</v>
      </c>
      <c r="D31" s="141" t="s">
        <v>382</v>
      </c>
      <c r="E31" s="141" t="s">
        <v>87</v>
      </c>
      <c r="F31" s="138" t="s">
        <v>991</v>
      </c>
      <c r="G31" s="250"/>
      <c r="H31" s="252"/>
    </row>
    <row r="32" spans="1:8" ht="15.75" thickBot="1" x14ac:dyDescent="0.3">
      <c r="A32" s="148" t="s">
        <v>31</v>
      </c>
      <c r="B32" s="35" t="s">
        <v>32</v>
      </c>
      <c r="C32" s="141" t="s">
        <v>87</v>
      </c>
      <c r="D32" s="142">
        <v>56</v>
      </c>
      <c r="E32" s="141" t="s">
        <v>87</v>
      </c>
      <c r="F32" s="149">
        <v>60</v>
      </c>
      <c r="G32" s="251"/>
      <c r="H32" s="253"/>
    </row>
    <row r="33" spans="1:8" ht="33" customHeight="1" thickBot="1" x14ac:dyDescent="0.3">
      <c r="A33" s="254">
        <v>4</v>
      </c>
      <c r="B33" s="256" t="s">
        <v>33</v>
      </c>
      <c r="C33" s="258"/>
      <c r="D33" s="258"/>
      <c r="E33" s="258"/>
      <c r="F33" s="259"/>
      <c r="G33" s="260" t="s">
        <v>16</v>
      </c>
      <c r="H33" s="260" t="s">
        <v>17</v>
      </c>
    </row>
    <row r="34" spans="1:8" ht="33" customHeight="1" x14ac:dyDescent="0.25">
      <c r="A34" s="255"/>
      <c r="B34" s="257"/>
      <c r="C34" s="136" t="s">
        <v>14</v>
      </c>
      <c r="D34" s="145" t="s">
        <v>15</v>
      </c>
      <c r="E34" s="136" t="s">
        <v>14</v>
      </c>
      <c r="F34" s="145" t="s">
        <v>15</v>
      </c>
      <c r="G34" s="261"/>
      <c r="H34" s="261"/>
    </row>
    <row r="35" spans="1:8" ht="47.25" customHeight="1" x14ac:dyDescent="0.25">
      <c r="A35" s="137">
        <v>4.0999999999999996</v>
      </c>
      <c r="B35" s="5" t="s">
        <v>75</v>
      </c>
      <c r="C35" s="141" t="s">
        <v>87</v>
      </c>
      <c r="D35" s="141" t="s">
        <v>990</v>
      </c>
      <c r="E35" s="141" t="s">
        <v>416</v>
      </c>
      <c r="F35" s="138" t="s">
        <v>989</v>
      </c>
      <c r="G35" s="250" t="s">
        <v>89</v>
      </c>
      <c r="H35" s="334"/>
    </row>
    <row r="36" spans="1:8" x14ac:dyDescent="0.25">
      <c r="A36" s="137">
        <v>4.2</v>
      </c>
      <c r="B36" s="5" t="s">
        <v>34</v>
      </c>
      <c r="C36" s="141" t="s">
        <v>87</v>
      </c>
      <c r="D36" s="141"/>
      <c r="E36" s="141" t="s">
        <v>87</v>
      </c>
      <c r="F36" s="138"/>
      <c r="G36" s="333"/>
      <c r="H36" s="334"/>
    </row>
    <row r="37" spans="1:8" ht="15.75" thickBot="1" x14ac:dyDescent="0.3">
      <c r="A37" s="148">
        <v>4.3</v>
      </c>
      <c r="B37" s="6" t="s">
        <v>62</v>
      </c>
      <c r="C37" s="142" t="s">
        <v>455</v>
      </c>
      <c r="D37" s="142">
        <v>22</v>
      </c>
      <c r="E37" s="141" t="s">
        <v>988</v>
      </c>
      <c r="F37" s="149">
        <v>29</v>
      </c>
      <c r="G37" s="251"/>
      <c r="H37" s="253"/>
    </row>
    <row r="38" spans="1:8" ht="30" customHeight="1" thickBot="1" x14ac:dyDescent="0.3">
      <c r="A38" s="254">
        <v>5</v>
      </c>
      <c r="B38" s="304" t="s">
        <v>35</v>
      </c>
      <c r="C38" s="306"/>
      <c r="D38" s="307"/>
      <c r="E38" s="306"/>
      <c r="F38" s="307"/>
      <c r="G38" s="260" t="s">
        <v>16</v>
      </c>
      <c r="H38" s="260" t="s">
        <v>17</v>
      </c>
    </row>
    <row r="39" spans="1:8" ht="30.75" thickBot="1" x14ac:dyDescent="0.3">
      <c r="A39" s="255"/>
      <c r="B39" s="305"/>
      <c r="C39" s="144" t="s">
        <v>14</v>
      </c>
      <c r="D39" s="50" t="s">
        <v>15</v>
      </c>
      <c r="E39" s="144" t="s">
        <v>14</v>
      </c>
      <c r="F39" s="50" t="s">
        <v>15</v>
      </c>
      <c r="G39" s="261"/>
      <c r="H39" s="261"/>
    </row>
    <row r="40" spans="1:8" ht="45" customHeight="1" x14ac:dyDescent="0.25">
      <c r="A40" s="137">
        <v>5.0999999999999996</v>
      </c>
      <c r="B40" s="5" t="s">
        <v>75</v>
      </c>
      <c r="C40" s="308" t="s">
        <v>416</v>
      </c>
      <c r="D40" s="308" t="s">
        <v>987</v>
      </c>
      <c r="E40" s="311" t="s">
        <v>87</v>
      </c>
      <c r="F40" s="314" t="s">
        <v>975</v>
      </c>
      <c r="G40" s="279" t="s">
        <v>89</v>
      </c>
      <c r="H40" s="317"/>
    </row>
    <row r="41" spans="1:8" ht="30" x14ac:dyDescent="0.25">
      <c r="A41" s="137">
        <v>5.2</v>
      </c>
      <c r="B41" s="5" t="s">
        <v>76</v>
      </c>
      <c r="C41" s="309"/>
      <c r="D41" s="309"/>
      <c r="E41" s="312"/>
      <c r="F41" s="315"/>
      <c r="G41" s="280"/>
      <c r="H41" s="318"/>
    </row>
    <row r="42" spans="1:8" ht="60" x14ac:dyDescent="0.25">
      <c r="A42" s="137">
        <v>5.3</v>
      </c>
      <c r="B42" s="7" t="s">
        <v>77</v>
      </c>
      <c r="C42" s="309"/>
      <c r="D42" s="309"/>
      <c r="E42" s="312"/>
      <c r="F42" s="315"/>
      <c r="G42" s="280"/>
      <c r="H42" s="318"/>
    </row>
    <row r="43" spans="1:8" x14ac:dyDescent="0.25">
      <c r="A43" s="137">
        <v>5.4</v>
      </c>
      <c r="B43" s="5" t="s">
        <v>36</v>
      </c>
      <c r="C43" s="309"/>
      <c r="D43" s="309"/>
      <c r="E43" s="312"/>
      <c r="F43" s="315"/>
      <c r="G43" s="280"/>
      <c r="H43" s="318"/>
    </row>
    <row r="44" spans="1:8" ht="15.75" thickBot="1" x14ac:dyDescent="0.3">
      <c r="A44" s="148">
        <v>5.5</v>
      </c>
      <c r="B44" s="35" t="s">
        <v>37</v>
      </c>
      <c r="C44" s="310"/>
      <c r="D44" s="310"/>
      <c r="E44" s="313"/>
      <c r="F44" s="316"/>
      <c r="G44" s="281"/>
      <c r="H44" s="319"/>
    </row>
    <row r="45" spans="1:8" ht="30" customHeight="1" thickBot="1" x14ac:dyDescent="0.3">
      <c r="A45" s="254">
        <v>6</v>
      </c>
      <c r="B45" s="304" t="s">
        <v>38</v>
      </c>
      <c r="C45" s="322"/>
      <c r="D45" s="323"/>
      <c r="E45" s="324"/>
      <c r="F45" s="259"/>
      <c r="G45" s="260" t="s">
        <v>16</v>
      </c>
      <c r="H45" s="260" t="s">
        <v>17</v>
      </c>
    </row>
    <row r="46" spans="1:8" ht="30" customHeight="1" thickBot="1" x14ac:dyDescent="0.3">
      <c r="A46" s="255"/>
      <c r="B46" s="305"/>
      <c r="C46" s="51" t="s">
        <v>14</v>
      </c>
      <c r="D46" s="66" t="s">
        <v>15</v>
      </c>
      <c r="E46" s="19" t="s">
        <v>14</v>
      </c>
      <c r="F46" s="50" t="s">
        <v>15</v>
      </c>
      <c r="G46" s="261"/>
      <c r="H46" s="261"/>
    </row>
    <row r="47" spans="1:8" ht="43.5" customHeight="1" x14ac:dyDescent="0.25">
      <c r="A47" s="137">
        <v>6.1</v>
      </c>
      <c r="B47" s="34" t="s">
        <v>39</v>
      </c>
      <c r="C47" s="139" t="s">
        <v>94</v>
      </c>
      <c r="D47" s="141" t="s">
        <v>94</v>
      </c>
      <c r="E47" s="141" t="s">
        <v>94</v>
      </c>
      <c r="F47" s="174" t="s">
        <v>94</v>
      </c>
      <c r="G47" s="279" t="s">
        <v>94</v>
      </c>
      <c r="H47" s="10"/>
    </row>
    <row r="48" spans="1:8" x14ac:dyDescent="0.25">
      <c r="A48" s="137">
        <v>6.2</v>
      </c>
      <c r="B48" s="34" t="s">
        <v>63</v>
      </c>
      <c r="C48" s="139" t="s">
        <v>94</v>
      </c>
      <c r="D48" s="141" t="s">
        <v>94</v>
      </c>
      <c r="E48" s="141" t="s">
        <v>94</v>
      </c>
      <c r="F48" s="139" t="s">
        <v>94</v>
      </c>
      <c r="G48" s="280"/>
      <c r="H48" s="46"/>
    </row>
    <row r="49" spans="1:9" ht="30" x14ac:dyDescent="0.25">
      <c r="A49" s="137">
        <v>6.3</v>
      </c>
      <c r="B49" s="34" t="s">
        <v>64</v>
      </c>
      <c r="C49" s="139" t="s">
        <v>94</v>
      </c>
      <c r="D49" s="141" t="s">
        <v>94</v>
      </c>
      <c r="E49" s="141" t="s">
        <v>94</v>
      </c>
      <c r="F49" s="138" t="s">
        <v>94</v>
      </c>
      <c r="G49" s="280"/>
      <c r="H49" s="46"/>
    </row>
    <row r="50" spans="1:9" ht="45.75" thickBot="1" x14ac:dyDescent="0.3">
      <c r="A50" s="137">
        <v>6.4</v>
      </c>
      <c r="B50" s="35" t="s">
        <v>65</v>
      </c>
      <c r="C50" s="139" t="s">
        <v>94</v>
      </c>
      <c r="D50" s="142" t="s">
        <v>94</v>
      </c>
      <c r="E50" s="142" t="s">
        <v>94</v>
      </c>
      <c r="F50" s="149" t="s">
        <v>94</v>
      </c>
      <c r="G50" s="281"/>
      <c r="H50" s="47"/>
    </row>
    <row r="51" spans="1:9" ht="30" customHeight="1" thickBot="1" x14ac:dyDescent="0.3">
      <c r="A51" s="254">
        <v>7</v>
      </c>
      <c r="B51" s="325" t="s">
        <v>972</v>
      </c>
      <c r="C51" s="258"/>
      <c r="D51" s="258"/>
      <c r="E51" s="258"/>
      <c r="F51" s="259"/>
      <c r="G51" s="260" t="s">
        <v>16</v>
      </c>
      <c r="H51" s="260" t="s">
        <v>17</v>
      </c>
    </row>
    <row r="52" spans="1:9" ht="30.75" thickBot="1" x14ac:dyDescent="0.3">
      <c r="A52" s="255"/>
      <c r="B52" s="326"/>
      <c r="C52" s="51" t="s">
        <v>14</v>
      </c>
      <c r="D52" s="209" t="s">
        <v>15</v>
      </c>
      <c r="E52" s="19" t="s">
        <v>14</v>
      </c>
      <c r="F52" s="50" t="s">
        <v>15</v>
      </c>
      <c r="G52" s="261"/>
      <c r="H52" s="261"/>
    </row>
    <row r="53" spans="1:9" x14ac:dyDescent="0.25">
      <c r="A53" s="137">
        <v>7.1</v>
      </c>
      <c r="B53" s="34" t="s">
        <v>41</v>
      </c>
      <c r="C53" s="308" t="s">
        <v>416</v>
      </c>
      <c r="D53" s="335">
        <v>108</v>
      </c>
      <c r="E53" s="308" t="s">
        <v>87</v>
      </c>
      <c r="F53" s="369">
        <v>109</v>
      </c>
      <c r="G53" s="250" t="s">
        <v>89</v>
      </c>
      <c r="H53" s="43"/>
    </row>
    <row r="54" spans="1:9" ht="30" x14ac:dyDescent="0.25">
      <c r="A54" s="137">
        <v>7.2</v>
      </c>
      <c r="B54" s="34" t="s">
        <v>66</v>
      </c>
      <c r="C54" s="309"/>
      <c r="D54" s="335"/>
      <c r="E54" s="309"/>
      <c r="F54" s="369"/>
      <c r="G54" s="333"/>
      <c r="H54" s="43"/>
    </row>
    <row r="55" spans="1:9" ht="30.75" thickBot="1" x14ac:dyDescent="0.3">
      <c r="A55" s="148">
        <v>7.3</v>
      </c>
      <c r="B55" s="35" t="s">
        <v>42</v>
      </c>
      <c r="C55" s="310"/>
      <c r="D55" s="336"/>
      <c r="E55" s="310"/>
      <c r="F55" s="372"/>
      <c r="G55" s="251"/>
      <c r="H55" s="44"/>
    </row>
    <row r="56" spans="1:9" x14ac:dyDescent="0.25">
      <c r="A56" s="40">
        <v>8</v>
      </c>
      <c r="B56" s="54" t="s">
        <v>43</v>
      </c>
      <c r="C56" s="266" t="s">
        <v>14</v>
      </c>
      <c r="D56" s="267"/>
      <c r="E56" s="268"/>
      <c r="F56" s="145" t="s">
        <v>15</v>
      </c>
      <c r="G56" s="45" t="s">
        <v>16</v>
      </c>
      <c r="H56" s="48" t="s">
        <v>17</v>
      </c>
    </row>
    <row r="57" spans="1:9" x14ac:dyDescent="0.25">
      <c r="A57" s="137">
        <v>8.1</v>
      </c>
      <c r="B57" s="34" t="s">
        <v>44</v>
      </c>
      <c r="C57" s="342" t="s">
        <v>971</v>
      </c>
      <c r="D57" s="342"/>
      <c r="E57" s="342"/>
      <c r="F57" s="527" t="s">
        <v>986</v>
      </c>
      <c r="G57" s="453" t="s">
        <v>89</v>
      </c>
      <c r="H57" s="377"/>
    </row>
    <row r="58" spans="1:9" x14ac:dyDescent="0.25">
      <c r="A58" s="137">
        <v>8.1999999999999993</v>
      </c>
      <c r="B58" s="34" t="s">
        <v>45</v>
      </c>
      <c r="C58" s="342" t="s">
        <v>969</v>
      </c>
      <c r="D58" s="342"/>
      <c r="E58" s="342"/>
      <c r="F58" s="315"/>
      <c r="G58" s="453"/>
      <c r="H58" s="378"/>
    </row>
    <row r="59" spans="1:9" x14ac:dyDescent="0.25">
      <c r="A59" s="137">
        <v>8.3000000000000007</v>
      </c>
      <c r="B59" s="5" t="s">
        <v>46</v>
      </c>
      <c r="C59" s="348" t="s">
        <v>87</v>
      </c>
      <c r="D59" s="349"/>
      <c r="E59" s="350"/>
      <c r="F59" s="315"/>
      <c r="G59" s="453"/>
      <c r="H59" s="378"/>
    </row>
    <row r="60" spans="1:9" ht="30" x14ac:dyDescent="0.25">
      <c r="A60" s="137">
        <v>8.4</v>
      </c>
      <c r="B60" s="5" t="s">
        <v>47</v>
      </c>
      <c r="C60" s="351"/>
      <c r="D60" s="352"/>
      <c r="E60" s="353"/>
      <c r="F60" s="315"/>
      <c r="G60" s="453"/>
      <c r="H60" s="378"/>
    </row>
    <row r="61" spans="1:9" ht="36.75" customHeight="1" x14ac:dyDescent="0.25">
      <c r="A61" s="137">
        <v>8.5</v>
      </c>
      <c r="B61" s="5" t="s">
        <v>78</v>
      </c>
      <c r="C61" s="351"/>
      <c r="D61" s="352"/>
      <c r="E61" s="353"/>
      <c r="F61" s="315"/>
      <c r="G61" s="453"/>
      <c r="H61" s="378"/>
    </row>
    <row r="62" spans="1:9" x14ac:dyDescent="0.25">
      <c r="A62" s="137">
        <v>8.6</v>
      </c>
      <c r="B62" s="5" t="s">
        <v>67</v>
      </c>
      <c r="C62" s="351"/>
      <c r="D62" s="352"/>
      <c r="E62" s="353"/>
      <c r="F62" s="315"/>
      <c r="G62" s="453"/>
      <c r="H62" s="378"/>
    </row>
    <row r="63" spans="1:9" x14ac:dyDescent="0.25">
      <c r="A63" s="137">
        <v>8.6999999999999993</v>
      </c>
      <c r="B63" s="5" t="s">
        <v>48</v>
      </c>
      <c r="C63" s="351"/>
      <c r="D63" s="352"/>
      <c r="E63" s="353"/>
      <c r="F63" s="315"/>
      <c r="G63" s="453"/>
      <c r="H63" s="378"/>
    </row>
    <row r="64" spans="1:9" ht="60" x14ac:dyDescent="0.25">
      <c r="A64" s="137">
        <v>8.8000000000000007</v>
      </c>
      <c r="B64" s="5" t="s">
        <v>79</v>
      </c>
      <c r="C64" s="351"/>
      <c r="D64" s="352"/>
      <c r="E64" s="353"/>
      <c r="F64" s="315"/>
      <c r="G64" s="453"/>
      <c r="H64" s="378"/>
      <c r="I64" s="1"/>
    </row>
    <row r="65" spans="1:9" ht="19.5" customHeight="1" x14ac:dyDescent="0.3">
      <c r="A65" s="137">
        <v>8.9</v>
      </c>
      <c r="B65" s="8" t="s">
        <v>68</v>
      </c>
      <c r="C65" s="351"/>
      <c r="D65" s="352"/>
      <c r="E65" s="353"/>
      <c r="F65" s="315"/>
      <c r="G65" s="453"/>
      <c r="H65" s="378"/>
      <c r="I65" s="2"/>
    </row>
    <row r="66" spans="1:9" ht="16.5" x14ac:dyDescent="0.3">
      <c r="A66" s="36" t="s">
        <v>49</v>
      </c>
      <c r="B66" s="34" t="s">
        <v>50</v>
      </c>
      <c r="C66" s="354"/>
      <c r="D66" s="355"/>
      <c r="E66" s="356"/>
      <c r="F66" s="528"/>
      <c r="G66" s="453"/>
      <c r="H66" s="378"/>
      <c r="I66" s="2"/>
    </row>
    <row r="67" spans="1:9" ht="30.75" thickBot="1" x14ac:dyDescent="0.3">
      <c r="A67" s="36" t="s">
        <v>51</v>
      </c>
      <c r="B67" s="35" t="s">
        <v>69</v>
      </c>
      <c r="C67" s="380" t="s">
        <v>87</v>
      </c>
      <c r="D67" s="380"/>
      <c r="E67" s="380"/>
      <c r="F67" s="12" t="s">
        <v>985</v>
      </c>
      <c r="G67" s="454"/>
      <c r="H67" s="379"/>
      <c r="I67" s="37"/>
    </row>
    <row r="68" spans="1:9" ht="30" customHeight="1" thickBot="1" x14ac:dyDescent="0.3">
      <c r="A68" s="254">
        <v>9</v>
      </c>
      <c r="B68" s="325" t="s">
        <v>52</v>
      </c>
      <c r="C68" s="258"/>
      <c r="D68" s="258"/>
      <c r="E68" s="258"/>
      <c r="F68" s="259"/>
      <c r="G68" s="260" t="s">
        <v>16</v>
      </c>
      <c r="H68" s="260" t="s">
        <v>17</v>
      </c>
    </row>
    <row r="69" spans="1:9" ht="30" customHeight="1" thickBot="1" x14ac:dyDescent="0.3">
      <c r="A69" s="255"/>
      <c r="B69" s="326"/>
      <c r="C69" s="51" t="s">
        <v>14</v>
      </c>
      <c r="D69" s="209" t="s">
        <v>15</v>
      </c>
      <c r="E69" s="19" t="s">
        <v>14</v>
      </c>
      <c r="F69" s="50" t="s">
        <v>15</v>
      </c>
      <c r="G69" s="261"/>
      <c r="H69" s="261"/>
    </row>
    <row r="70" spans="1:9" x14ac:dyDescent="0.25">
      <c r="A70" s="137">
        <v>9.1</v>
      </c>
      <c r="B70" s="32" t="s">
        <v>70</v>
      </c>
      <c r="C70" s="308" t="s">
        <v>94</v>
      </c>
      <c r="D70" s="308" t="s">
        <v>94</v>
      </c>
      <c r="E70" s="308" t="s">
        <v>416</v>
      </c>
      <c r="F70" s="331">
        <v>111</v>
      </c>
      <c r="G70" s="333" t="s">
        <v>89</v>
      </c>
      <c r="H70" s="334"/>
    </row>
    <row r="71" spans="1:9" x14ac:dyDescent="0.25">
      <c r="A71" s="137">
        <v>9.1999999999999993</v>
      </c>
      <c r="B71" s="33" t="s">
        <v>53</v>
      </c>
      <c r="C71" s="330"/>
      <c r="D71" s="330"/>
      <c r="E71" s="330"/>
      <c r="F71" s="332"/>
      <c r="G71" s="333"/>
      <c r="H71" s="334"/>
    </row>
    <row r="72" spans="1:9" ht="30.75" thickBot="1" x14ac:dyDescent="0.3">
      <c r="A72" s="148">
        <v>9.3000000000000007</v>
      </c>
      <c r="B72" s="38" t="s">
        <v>54</v>
      </c>
      <c r="C72" s="142" t="s">
        <v>94</v>
      </c>
      <c r="D72" s="142" t="s">
        <v>94</v>
      </c>
      <c r="E72" s="142" t="s">
        <v>416</v>
      </c>
      <c r="F72" s="149">
        <v>112</v>
      </c>
      <c r="G72" s="251"/>
      <c r="H72" s="253"/>
    </row>
    <row r="73" spans="1:9" ht="30" customHeight="1" thickBot="1" x14ac:dyDescent="0.3">
      <c r="A73" s="254">
        <v>10</v>
      </c>
      <c r="B73" s="325" t="s">
        <v>55</v>
      </c>
      <c r="C73" s="258"/>
      <c r="D73" s="258"/>
      <c r="E73" s="258"/>
      <c r="F73" s="259"/>
      <c r="G73" s="260" t="s">
        <v>16</v>
      </c>
      <c r="H73" s="260" t="s">
        <v>17</v>
      </c>
    </row>
    <row r="74" spans="1:9" ht="30" customHeight="1" thickBot="1" x14ac:dyDescent="0.3">
      <c r="A74" s="255"/>
      <c r="B74" s="326"/>
      <c r="C74" s="51" t="s">
        <v>14</v>
      </c>
      <c r="D74" s="209" t="s">
        <v>15</v>
      </c>
      <c r="E74" s="19" t="s">
        <v>14</v>
      </c>
      <c r="F74" s="50" t="s">
        <v>15</v>
      </c>
      <c r="G74" s="261"/>
      <c r="H74" s="261"/>
    </row>
    <row r="75" spans="1:9" ht="43.5" customHeight="1" thickBot="1" x14ac:dyDescent="0.3">
      <c r="A75" s="148">
        <v>10.1</v>
      </c>
      <c r="B75" s="35" t="s">
        <v>56</v>
      </c>
      <c r="C75" s="142" t="s">
        <v>87</v>
      </c>
      <c r="D75" s="142" t="s">
        <v>984</v>
      </c>
      <c r="E75" s="13" t="s">
        <v>94</v>
      </c>
      <c r="F75" s="14" t="s">
        <v>94</v>
      </c>
      <c r="G75" s="15" t="s">
        <v>734</v>
      </c>
      <c r="H75" s="16"/>
    </row>
    <row r="76" spans="1:9" ht="30" customHeight="1" thickBot="1" x14ac:dyDescent="0.3">
      <c r="A76" s="254">
        <v>12</v>
      </c>
      <c r="B76" s="304" t="s">
        <v>57</v>
      </c>
      <c r="C76" s="357"/>
      <c r="D76" s="259"/>
      <c r="E76" s="324"/>
      <c r="F76" s="259"/>
      <c r="G76" s="358"/>
      <c r="H76" s="260"/>
    </row>
    <row r="77" spans="1:9" ht="30" customHeight="1" x14ac:dyDescent="0.25">
      <c r="A77" s="255"/>
      <c r="B77" s="305"/>
      <c r="C77" s="360"/>
      <c r="D77" s="361"/>
      <c r="E77" s="362"/>
      <c r="F77" s="363"/>
      <c r="G77" s="359"/>
      <c r="H77" s="261"/>
    </row>
    <row r="78" spans="1:9" x14ac:dyDescent="0.25">
      <c r="A78" s="137">
        <v>12.1</v>
      </c>
      <c r="B78" s="58" t="s">
        <v>58</v>
      </c>
      <c r="C78" s="495" t="s">
        <v>87</v>
      </c>
      <c r="D78" s="369"/>
      <c r="E78" s="524" t="s">
        <v>87</v>
      </c>
      <c r="F78" s="369"/>
      <c r="G78" s="250" t="s">
        <v>89</v>
      </c>
      <c r="H78" s="46"/>
    </row>
    <row r="79" spans="1:9" ht="31.5" customHeight="1" x14ac:dyDescent="0.25">
      <c r="A79" s="137">
        <v>12.2</v>
      </c>
      <c r="B79" s="58" t="s">
        <v>59</v>
      </c>
      <c r="C79" s="495" t="s">
        <v>87</v>
      </c>
      <c r="D79" s="369"/>
      <c r="E79" s="524" t="s">
        <v>87</v>
      </c>
      <c r="F79" s="369"/>
      <c r="G79" s="333"/>
      <c r="H79" s="46"/>
    </row>
    <row r="80" spans="1:9" ht="15.75" thickBot="1" x14ac:dyDescent="0.3">
      <c r="A80" s="39">
        <v>12.3</v>
      </c>
      <c r="B80" s="59" t="s">
        <v>60</v>
      </c>
      <c r="C80" s="525" t="s">
        <v>87</v>
      </c>
      <c r="D80" s="372"/>
      <c r="E80" s="526" t="s">
        <v>87</v>
      </c>
      <c r="F80" s="372"/>
      <c r="G80" s="251"/>
      <c r="H80" s="53"/>
    </row>
    <row r="81" spans="1:8" ht="19.5" thickBot="1" x14ac:dyDescent="0.3">
      <c r="A81" s="364" t="s">
        <v>61</v>
      </c>
      <c r="B81" s="365"/>
      <c r="C81" s="366"/>
      <c r="D81" s="367"/>
      <c r="E81" s="366"/>
      <c r="F81" s="367"/>
      <c r="G81" s="55" t="s">
        <v>545</v>
      </c>
      <c r="H81" s="260"/>
    </row>
    <row r="82" spans="1:8" x14ac:dyDescent="0.25">
      <c r="H82" s="261"/>
    </row>
  </sheetData>
  <mergeCells count="114">
    <mergeCell ref="C2:F2"/>
    <mergeCell ref="C4:F4"/>
    <mergeCell ref="C8:F8"/>
    <mergeCell ref="C9:F9"/>
    <mergeCell ref="C10:F10"/>
    <mergeCell ref="G10:H10"/>
    <mergeCell ref="G31:G32"/>
    <mergeCell ref="H31:H32"/>
    <mergeCell ref="A33:A34"/>
    <mergeCell ref="B33:B34"/>
    <mergeCell ref="C33:D33"/>
    <mergeCell ref="E33:F33"/>
    <mergeCell ref="G33:G34"/>
    <mergeCell ref="H33:H34"/>
    <mergeCell ref="C11:D11"/>
    <mergeCell ref="E11:F11"/>
    <mergeCell ref="C12:D12"/>
    <mergeCell ref="E12:F12"/>
    <mergeCell ref="C13:F13"/>
    <mergeCell ref="C14:D14"/>
    <mergeCell ref="E14:F14"/>
    <mergeCell ref="C16:E16"/>
    <mergeCell ref="C17:E23"/>
    <mergeCell ref="F17:F23"/>
    <mergeCell ref="G17:G23"/>
    <mergeCell ref="H17:H23"/>
    <mergeCell ref="C24:E24"/>
    <mergeCell ref="C25:E28"/>
    <mergeCell ref="F25:F28"/>
    <mergeCell ref="G25:G28"/>
    <mergeCell ref="H25:H28"/>
    <mergeCell ref="A29:A30"/>
    <mergeCell ref="B29:B30"/>
    <mergeCell ref="C29:D29"/>
    <mergeCell ref="E29:F29"/>
    <mergeCell ref="G29:G30"/>
    <mergeCell ref="H29:H30"/>
    <mergeCell ref="G35:G37"/>
    <mergeCell ref="H35:H37"/>
    <mergeCell ref="A38:A39"/>
    <mergeCell ref="B38:B39"/>
    <mergeCell ref="C38:D38"/>
    <mergeCell ref="E38:F38"/>
    <mergeCell ref="G38:G39"/>
    <mergeCell ref="H38:H39"/>
    <mergeCell ref="C40:C44"/>
    <mergeCell ref="D40:D44"/>
    <mergeCell ref="E40:E44"/>
    <mergeCell ref="F40:F44"/>
    <mergeCell ref="G40:G44"/>
    <mergeCell ref="H40:H44"/>
    <mergeCell ref="A45:A46"/>
    <mergeCell ref="B45:B46"/>
    <mergeCell ref="C45:D45"/>
    <mergeCell ref="E45:F45"/>
    <mergeCell ref="G45:G46"/>
    <mergeCell ref="H45:H46"/>
    <mergeCell ref="A51:A52"/>
    <mergeCell ref="B51:B52"/>
    <mergeCell ref="C51:D51"/>
    <mergeCell ref="E51:F51"/>
    <mergeCell ref="G51:G52"/>
    <mergeCell ref="H51:H52"/>
    <mergeCell ref="G47:G50"/>
    <mergeCell ref="C57:E57"/>
    <mergeCell ref="G57:G67"/>
    <mergeCell ref="H57:H67"/>
    <mergeCell ref="C58:E58"/>
    <mergeCell ref="C59:E66"/>
    <mergeCell ref="C67:E67"/>
    <mergeCell ref="C53:C55"/>
    <mergeCell ref="D53:D55"/>
    <mergeCell ref="E53:E55"/>
    <mergeCell ref="H70:H72"/>
    <mergeCell ref="A68:A69"/>
    <mergeCell ref="B68:B69"/>
    <mergeCell ref="C68:D68"/>
    <mergeCell ref="E68:F68"/>
    <mergeCell ref="G68:G69"/>
    <mergeCell ref="H68:H69"/>
    <mergeCell ref="F53:F55"/>
    <mergeCell ref="G53:G55"/>
    <mergeCell ref="C56:E56"/>
    <mergeCell ref="F57:F66"/>
    <mergeCell ref="C70:C71"/>
    <mergeCell ref="D70:D71"/>
    <mergeCell ref="E70:E71"/>
    <mergeCell ref="F70:F71"/>
    <mergeCell ref="G70:G72"/>
    <mergeCell ref="A73:A74"/>
    <mergeCell ref="B73:B74"/>
    <mergeCell ref="C73:D73"/>
    <mergeCell ref="E73:F73"/>
    <mergeCell ref="G73:G74"/>
    <mergeCell ref="H73:H74"/>
    <mergeCell ref="A76:A77"/>
    <mergeCell ref="B76:B77"/>
    <mergeCell ref="C76:D76"/>
    <mergeCell ref="E76:F76"/>
    <mergeCell ref="G76:G77"/>
    <mergeCell ref="H76:H77"/>
    <mergeCell ref="C77:D77"/>
    <mergeCell ref="E77:F77"/>
    <mergeCell ref="G78:G80"/>
    <mergeCell ref="A81:B81"/>
    <mergeCell ref="C81:D81"/>
    <mergeCell ref="E81:F81"/>
    <mergeCell ref="H81:H82"/>
    <mergeCell ref="C78:D78"/>
    <mergeCell ref="E78:F78"/>
    <mergeCell ref="C79:D79"/>
    <mergeCell ref="E79:F79"/>
    <mergeCell ref="C80:D80"/>
    <mergeCell ref="E80:F80"/>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82"/>
  <sheetViews>
    <sheetView topLeftCell="A68" zoomScale="80" zoomScaleNormal="80" workbookViewId="0">
      <selection activeCell="G25" sqref="G25:H28"/>
    </sheetView>
  </sheetViews>
  <sheetFormatPr baseColWidth="10" defaultColWidth="11.42578125" defaultRowHeight="15" x14ac:dyDescent="0.25"/>
  <cols>
    <col min="1" max="1" width="6.7109375" style="151" customWidth="1"/>
    <col min="2" max="2" width="97.28515625" style="25" customWidth="1"/>
    <col min="3" max="3" width="22.5703125" style="151" customWidth="1"/>
    <col min="4" max="4" width="30.28515625" style="151" customWidth="1"/>
    <col min="5" max="5" width="22.5703125" style="151" customWidth="1"/>
    <col min="6" max="6" width="20.5703125" style="151" customWidth="1"/>
    <col min="7" max="7" width="29.42578125" style="151" customWidth="1"/>
    <col min="8" max="8" width="74.140625" style="25" customWidth="1"/>
    <col min="9" max="9" width="17.85546875" style="25" customWidth="1"/>
    <col min="10" max="16384" width="11.42578125" style="25"/>
  </cols>
  <sheetData>
    <row r="1" spans="1:8" ht="15" customHeight="1" x14ac:dyDescent="0.25">
      <c r="G1" s="64"/>
      <c r="H1" s="64"/>
    </row>
    <row r="2" spans="1:8" ht="15" customHeight="1" x14ac:dyDescent="0.25">
      <c r="C2" s="246" t="s">
        <v>71</v>
      </c>
      <c r="D2" s="246"/>
      <c r="E2" s="246"/>
      <c r="F2" s="246"/>
      <c r="G2" s="64"/>
      <c r="H2" s="64"/>
    </row>
    <row r="3" spans="1:8" x14ac:dyDescent="0.25">
      <c r="F3" s="25"/>
    </row>
    <row r="4" spans="1:8" ht="15" customHeight="1" x14ac:dyDescent="0.25">
      <c r="C4" s="246" t="s">
        <v>0</v>
      </c>
      <c r="D4" s="246"/>
      <c r="E4" s="246"/>
      <c r="F4" s="246"/>
      <c r="G4" s="64"/>
      <c r="H4" s="64"/>
    </row>
    <row r="5" spans="1:8" ht="15" customHeight="1" x14ac:dyDescent="0.25">
      <c r="A5" s="64"/>
      <c r="B5" s="64"/>
      <c r="C5" s="64"/>
      <c r="D5" s="64"/>
      <c r="E5" s="64"/>
      <c r="F5" s="64"/>
      <c r="G5" s="64"/>
      <c r="H5" s="64"/>
    </row>
    <row r="6" spans="1:8" x14ac:dyDescent="0.25">
      <c r="D6" s="26"/>
      <c r="F6" s="26"/>
      <c r="G6" s="26"/>
      <c r="H6" s="26"/>
    </row>
    <row r="7" spans="1:8" ht="33" customHeight="1" x14ac:dyDescent="0.25">
      <c r="C7" s="26"/>
      <c r="E7" s="26"/>
    </row>
    <row r="8" spans="1:8" ht="15" customHeight="1" x14ac:dyDescent="0.25">
      <c r="A8" s="60" t="s">
        <v>1</v>
      </c>
      <c r="B8" s="61" t="s">
        <v>2</v>
      </c>
      <c r="C8" s="247" t="s">
        <v>1013</v>
      </c>
      <c r="D8" s="247"/>
      <c r="E8" s="247"/>
      <c r="F8" s="247"/>
      <c r="G8" s="63"/>
      <c r="H8" s="63"/>
    </row>
    <row r="9" spans="1:8" ht="31.5" customHeight="1" x14ac:dyDescent="0.25">
      <c r="A9" s="60" t="s">
        <v>3</v>
      </c>
      <c r="B9" s="61" t="s">
        <v>4</v>
      </c>
      <c r="C9" s="247" t="s">
        <v>1012</v>
      </c>
      <c r="D9" s="247"/>
      <c r="E9" s="247"/>
      <c r="F9" s="247"/>
      <c r="G9" s="63"/>
    </row>
    <row r="10" spans="1:8" ht="39.75" customHeight="1" x14ac:dyDescent="0.25">
      <c r="A10" s="60" t="s">
        <v>5</v>
      </c>
      <c r="B10" s="62" t="s">
        <v>6</v>
      </c>
      <c r="C10" s="247" t="s">
        <v>981</v>
      </c>
      <c r="D10" s="247"/>
      <c r="E10" s="247"/>
      <c r="F10" s="247"/>
      <c r="G10" s="248"/>
      <c r="H10" s="249"/>
    </row>
    <row r="11" spans="1:8" ht="31.5" customHeight="1" x14ac:dyDescent="0.25">
      <c r="A11" s="60" t="s">
        <v>7</v>
      </c>
      <c r="B11" s="61" t="s">
        <v>8</v>
      </c>
      <c r="C11" s="247" t="s">
        <v>1011</v>
      </c>
      <c r="D11" s="247"/>
      <c r="E11" s="247" t="s">
        <v>1010</v>
      </c>
      <c r="F11" s="247"/>
      <c r="G11" s="29"/>
      <c r="H11" s="30"/>
    </row>
    <row r="12" spans="1:8" x14ac:dyDescent="0.25">
      <c r="A12" s="60" t="s">
        <v>9</v>
      </c>
      <c r="B12" s="61" t="s">
        <v>10</v>
      </c>
      <c r="C12" s="262" t="s">
        <v>83</v>
      </c>
      <c r="D12" s="262"/>
      <c r="E12" s="262" t="s">
        <v>83</v>
      </c>
      <c r="F12" s="262"/>
    </row>
    <row r="13" spans="1:8" x14ac:dyDescent="0.25">
      <c r="A13" s="60" t="s">
        <v>11</v>
      </c>
      <c r="B13" s="61" t="s">
        <v>73</v>
      </c>
      <c r="C13" s="263" t="s">
        <v>813</v>
      </c>
      <c r="D13" s="264"/>
      <c r="E13" s="264"/>
      <c r="F13" s="264"/>
      <c r="G13" s="81"/>
      <c r="H13" s="81"/>
    </row>
    <row r="14" spans="1:8" ht="14.25" customHeight="1" x14ac:dyDescent="0.25">
      <c r="A14" s="60" t="s">
        <v>72</v>
      </c>
      <c r="B14" s="61" t="s">
        <v>12</v>
      </c>
      <c r="C14" s="265" t="s">
        <v>1009</v>
      </c>
      <c r="D14" s="265"/>
      <c r="E14" s="265" t="s">
        <v>205</v>
      </c>
      <c r="F14" s="265"/>
    </row>
    <row r="15" spans="1:8" ht="15.75" thickBot="1" x14ac:dyDescent="0.3">
      <c r="A15" s="27"/>
      <c r="B15" s="28"/>
      <c r="C15" s="31"/>
      <c r="E15" s="31"/>
    </row>
    <row r="16" spans="1:8" x14ac:dyDescent="0.25">
      <c r="A16" s="40">
        <v>1</v>
      </c>
      <c r="B16" s="42" t="s">
        <v>13</v>
      </c>
      <c r="C16" s="266" t="s">
        <v>14</v>
      </c>
      <c r="D16" s="267"/>
      <c r="E16" s="268"/>
      <c r="F16" s="146" t="s">
        <v>15</v>
      </c>
      <c r="G16" s="45" t="s">
        <v>16</v>
      </c>
      <c r="H16" s="48" t="s">
        <v>17</v>
      </c>
    </row>
    <row r="17" spans="1:8" x14ac:dyDescent="0.25">
      <c r="A17" s="137">
        <v>1.1000000000000001</v>
      </c>
      <c r="B17" s="32" t="s">
        <v>18</v>
      </c>
      <c r="C17" s="269" t="s">
        <v>416</v>
      </c>
      <c r="D17" s="270"/>
      <c r="E17" s="271"/>
      <c r="F17" s="386" t="s">
        <v>1008</v>
      </c>
      <c r="G17" s="279" t="s">
        <v>89</v>
      </c>
      <c r="H17" s="282"/>
    </row>
    <row r="18" spans="1:8" ht="30" x14ac:dyDescent="0.25">
      <c r="A18" s="137">
        <v>1.2</v>
      </c>
      <c r="B18" s="3" t="s">
        <v>19</v>
      </c>
      <c r="C18" s="272"/>
      <c r="D18" s="273"/>
      <c r="E18" s="274"/>
      <c r="F18" s="272"/>
      <c r="G18" s="280"/>
      <c r="H18" s="282"/>
    </row>
    <row r="19" spans="1:8" x14ac:dyDescent="0.25">
      <c r="A19" s="137">
        <v>1.3</v>
      </c>
      <c r="B19" s="32" t="s">
        <v>20</v>
      </c>
      <c r="C19" s="272"/>
      <c r="D19" s="273"/>
      <c r="E19" s="274"/>
      <c r="F19" s="272"/>
      <c r="G19" s="280"/>
      <c r="H19" s="282"/>
    </row>
    <row r="20" spans="1:8" ht="30" x14ac:dyDescent="0.25">
      <c r="A20" s="137">
        <v>1.4</v>
      </c>
      <c r="B20" s="32" t="s">
        <v>21</v>
      </c>
      <c r="C20" s="272"/>
      <c r="D20" s="273"/>
      <c r="E20" s="274"/>
      <c r="F20" s="272"/>
      <c r="G20" s="280"/>
      <c r="H20" s="282"/>
    </row>
    <row r="21" spans="1:8" ht="60" x14ac:dyDescent="0.25">
      <c r="A21" s="137">
        <v>1.5</v>
      </c>
      <c r="B21" s="32" t="s">
        <v>74</v>
      </c>
      <c r="C21" s="272"/>
      <c r="D21" s="273"/>
      <c r="E21" s="274"/>
      <c r="F21" s="272"/>
      <c r="G21" s="280"/>
      <c r="H21" s="282"/>
    </row>
    <row r="22" spans="1:8" x14ac:dyDescent="0.25">
      <c r="A22" s="137">
        <v>1.6</v>
      </c>
      <c r="B22" s="34" t="s">
        <v>22</v>
      </c>
      <c r="C22" s="272"/>
      <c r="D22" s="273"/>
      <c r="E22" s="274"/>
      <c r="F22" s="272"/>
      <c r="G22" s="280"/>
      <c r="H22" s="282"/>
    </row>
    <row r="23" spans="1:8" ht="30.75" thickBot="1" x14ac:dyDescent="0.3">
      <c r="A23" s="148">
        <v>1.7</v>
      </c>
      <c r="B23" s="35" t="s">
        <v>23</v>
      </c>
      <c r="C23" s="275"/>
      <c r="D23" s="276"/>
      <c r="E23" s="277"/>
      <c r="F23" s="275"/>
      <c r="G23" s="281"/>
      <c r="H23" s="283"/>
    </row>
    <row r="24" spans="1:8" ht="39" customHeight="1" x14ac:dyDescent="0.25">
      <c r="A24" s="40">
        <v>2</v>
      </c>
      <c r="B24" s="41" t="s">
        <v>24</v>
      </c>
      <c r="C24" s="266" t="s">
        <v>14</v>
      </c>
      <c r="D24" s="267"/>
      <c r="E24" s="268"/>
      <c r="F24" s="146" t="s">
        <v>15</v>
      </c>
      <c r="G24" s="45" t="s">
        <v>16</v>
      </c>
      <c r="H24" s="49" t="s">
        <v>17</v>
      </c>
    </row>
    <row r="25" spans="1:8" ht="45.75" customHeight="1" x14ac:dyDescent="0.25">
      <c r="A25" s="137">
        <v>2.1</v>
      </c>
      <c r="B25" s="34" t="s">
        <v>25</v>
      </c>
      <c r="C25" s="532" t="s">
        <v>178</v>
      </c>
      <c r="D25" s="284"/>
      <c r="E25" s="285"/>
      <c r="F25" s="292" t="s">
        <v>954</v>
      </c>
      <c r="G25" s="530" t="s">
        <v>92</v>
      </c>
      <c r="H25" s="533" t="s">
        <v>1007</v>
      </c>
    </row>
    <row r="26" spans="1:8" ht="50.25" customHeight="1" x14ac:dyDescent="0.25">
      <c r="A26" s="137">
        <v>2.2000000000000002</v>
      </c>
      <c r="B26" s="34" t="s">
        <v>26</v>
      </c>
      <c r="C26" s="286"/>
      <c r="D26" s="287"/>
      <c r="E26" s="288"/>
      <c r="F26" s="293"/>
      <c r="G26" s="469"/>
      <c r="H26" s="471"/>
    </row>
    <row r="27" spans="1:8" ht="74.25" customHeight="1" x14ac:dyDescent="0.25">
      <c r="A27" s="137">
        <v>2.2999999999999998</v>
      </c>
      <c r="B27" s="65" t="s">
        <v>27</v>
      </c>
      <c r="C27" s="286"/>
      <c r="D27" s="287"/>
      <c r="E27" s="288"/>
      <c r="F27" s="293"/>
      <c r="G27" s="469"/>
      <c r="H27" s="471"/>
    </row>
    <row r="28" spans="1:8" ht="42" customHeight="1" thickBot="1" x14ac:dyDescent="0.3">
      <c r="A28" s="148">
        <v>2.4</v>
      </c>
      <c r="B28" s="35" t="s">
        <v>28</v>
      </c>
      <c r="C28" s="289"/>
      <c r="D28" s="290"/>
      <c r="E28" s="291"/>
      <c r="F28" s="294"/>
      <c r="G28" s="470"/>
      <c r="H28" s="472"/>
    </row>
    <row r="29" spans="1:8" ht="63" customHeight="1" thickBot="1" x14ac:dyDescent="0.3">
      <c r="A29" s="254">
        <v>3</v>
      </c>
      <c r="B29" s="297" t="s">
        <v>29</v>
      </c>
      <c r="C29" s="258"/>
      <c r="D29" s="258"/>
      <c r="E29" s="258"/>
      <c r="F29" s="259"/>
      <c r="G29" s="260" t="s">
        <v>16</v>
      </c>
      <c r="H29" s="260" t="s">
        <v>17</v>
      </c>
    </row>
    <row r="30" spans="1:8" ht="30" x14ac:dyDescent="0.25">
      <c r="A30" s="255"/>
      <c r="B30" s="298"/>
      <c r="C30" s="136" t="s">
        <v>14</v>
      </c>
      <c r="D30" s="145" t="s">
        <v>15</v>
      </c>
      <c r="E30" s="136" t="s">
        <v>14</v>
      </c>
      <c r="F30" s="145" t="s">
        <v>15</v>
      </c>
      <c r="G30" s="261"/>
      <c r="H30" s="261"/>
    </row>
    <row r="31" spans="1:8" ht="47.25" customHeight="1" x14ac:dyDescent="0.25">
      <c r="A31" s="137" t="s">
        <v>30</v>
      </c>
      <c r="B31" s="32" t="s">
        <v>18</v>
      </c>
      <c r="C31" s="141" t="s">
        <v>94</v>
      </c>
      <c r="D31" s="141" t="s">
        <v>1006</v>
      </c>
      <c r="E31" s="141" t="s">
        <v>94</v>
      </c>
      <c r="F31" s="138" t="s">
        <v>94</v>
      </c>
      <c r="G31" s="250" t="s">
        <v>94</v>
      </c>
      <c r="H31" s="252"/>
    </row>
    <row r="32" spans="1:8" ht="15.75" thickBot="1" x14ac:dyDescent="0.3">
      <c r="A32" s="148" t="s">
        <v>31</v>
      </c>
      <c r="B32" s="35" t="s">
        <v>32</v>
      </c>
      <c r="C32" s="141" t="s">
        <v>94</v>
      </c>
      <c r="D32" s="142" t="s">
        <v>94</v>
      </c>
      <c r="E32" s="141" t="s">
        <v>94</v>
      </c>
      <c r="F32" s="149" t="s">
        <v>94</v>
      </c>
      <c r="G32" s="251"/>
      <c r="H32" s="253"/>
    </row>
    <row r="33" spans="1:8" ht="33" customHeight="1" thickBot="1" x14ac:dyDescent="0.3">
      <c r="A33" s="254">
        <v>4</v>
      </c>
      <c r="B33" s="256" t="s">
        <v>33</v>
      </c>
      <c r="C33" s="258"/>
      <c r="D33" s="258"/>
      <c r="E33" s="258"/>
      <c r="F33" s="259"/>
      <c r="G33" s="260" t="s">
        <v>16</v>
      </c>
      <c r="H33" s="260" t="s">
        <v>17</v>
      </c>
    </row>
    <row r="34" spans="1:8" ht="33" customHeight="1" x14ac:dyDescent="0.25">
      <c r="A34" s="255"/>
      <c r="B34" s="257"/>
      <c r="C34" s="136" t="s">
        <v>14</v>
      </c>
      <c r="D34" s="145" t="s">
        <v>15</v>
      </c>
      <c r="E34" s="136" t="s">
        <v>14</v>
      </c>
      <c r="F34" s="145" t="s">
        <v>15</v>
      </c>
      <c r="G34" s="261"/>
      <c r="H34" s="261"/>
    </row>
    <row r="35" spans="1:8" ht="47.25" customHeight="1" x14ac:dyDescent="0.25">
      <c r="A35" s="137">
        <v>4.0999999999999996</v>
      </c>
      <c r="B35" s="5" t="s">
        <v>75</v>
      </c>
      <c r="C35" s="141" t="s">
        <v>87</v>
      </c>
      <c r="D35" s="141" t="s">
        <v>1005</v>
      </c>
      <c r="E35" s="141" t="s">
        <v>87</v>
      </c>
      <c r="F35" s="138" t="s">
        <v>1004</v>
      </c>
      <c r="G35" s="250" t="s">
        <v>1003</v>
      </c>
      <c r="H35" s="334"/>
    </row>
    <row r="36" spans="1:8" x14ac:dyDescent="0.25">
      <c r="A36" s="137">
        <v>4.2</v>
      </c>
      <c r="B36" s="5" t="s">
        <v>34</v>
      </c>
      <c r="C36" s="141" t="s">
        <v>1002</v>
      </c>
      <c r="D36" s="141"/>
      <c r="E36" s="141" t="s">
        <v>87</v>
      </c>
      <c r="F36" s="138"/>
      <c r="G36" s="333"/>
      <c r="H36" s="334"/>
    </row>
    <row r="37" spans="1:8" ht="15.75" thickBot="1" x14ac:dyDescent="0.3">
      <c r="A37" s="148">
        <v>4.3</v>
      </c>
      <c r="B37" s="6" t="s">
        <v>62</v>
      </c>
      <c r="C37" s="142" t="s">
        <v>140</v>
      </c>
      <c r="D37" s="142">
        <v>113</v>
      </c>
      <c r="E37" s="141" t="s">
        <v>96</v>
      </c>
      <c r="F37" s="149">
        <v>33</v>
      </c>
      <c r="G37" s="251"/>
      <c r="H37" s="253"/>
    </row>
    <row r="38" spans="1:8" ht="30" customHeight="1" thickBot="1" x14ac:dyDescent="0.3">
      <c r="A38" s="254">
        <v>5</v>
      </c>
      <c r="B38" s="304" t="s">
        <v>35</v>
      </c>
      <c r="C38" s="306"/>
      <c r="D38" s="307"/>
      <c r="E38" s="306"/>
      <c r="F38" s="307"/>
      <c r="G38" s="260" t="s">
        <v>16</v>
      </c>
      <c r="H38" s="260" t="s">
        <v>17</v>
      </c>
    </row>
    <row r="39" spans="1:8" ht="30.75" thickBot="1" x14ac:dyDescent="0.3">
      <c r="A39" s="255"/>
      <c r="B39" s="305"/>
      <c r="C39" s="144" t="s">
        <v>14</v>
      </c>
      <c r="D39" s="50" t="s">
        <v>15</v>
      </c>
      <c r="E39" s="144" t="s">
        <v>14</v>
      </c>
      <c r="F39" s="50" t="s">
        <v>15</v>
      </c>
      <c r="G39" s="261"/>
      <c r="H39" s="261"/>
    </row>
    <row r="40" spans="1:8" ht="45" customHeight="1" x14ac:dyDescent="0.25">
      <c r="A40" s="137">
        <v>5.0999999999999996</v>
      </c>
      <c r="B40" s="5" t="s">
        <v>75</v>
      </c>
      <c r="C40" s="529" t="s">
        <v>178</v>
      </c>
      <c r="D40" s="308" t="s">
        <v>1001</v>
      </c>
      <c r="E40" s="311" t="s">
        <v>87</v>
      </c>
      <c r="F40" s="314" t="s">
        <v>1000</v>
      </c>
      <c r="G40" s="530" t="s">
        <v>92</v>
      </c>
      <c r="H40" s="531" t="s">
        <v>999</v>
      </c>
    </row>
    <row r="41" spans="1:8" ht="30" x14ac:dyDescent="0.25">
      <c r="A41" s="137">
        <v>5.2</v>
      </c>
      <c r="B41" s="5" t="s">
        <v>76</v>
      </c>
      <c r="C41" s="309"/>
      <c r="D41" s="309"/>
      <c r="E41" s="312"/>
      <c r="F41" s="315"/>
      <c r="G41" s="469"/>
      <c r="H41" s="480"/>
    </row>
    <row r="42" spans="1:8" ht="60" x14ac:dyDescent="0.25">
      <c r="A42" s="137">
        <v>5.3</v>
      </c>
      <c r="B42" s="7" t="s">
        <v>77</v>
      </c>
      <c r="C42" s="309"/>
      <c r="D42" s="309"/>
      <c r="E42" s="312"/>
      <c r="F42" s="315"/>
      <c r="G42" s="469"/>
      <c r="H42" s="480"/>
    </row>
    <row r="43" spans="1:8" x14ac:dyDescent="0.25">
      <c r="A43" s="137">
        <v>5.4</v>
      </c>
      <c r="B43" s="5" t="s">
        <v>36</v>
      </c>
      <c r="C43" s="309"/>
      <c r="D43" s="309"/>
      <c r="E43" s="312"/>
      <c r="F43" s="315"/>
      <c r="G43" s="469"/>
      <c r="H43" s="480"/>
    </row>
    <row r="44" spans="1:8" ht="15.75" thickBot="1" x14ac:dyDescent="0.3">
      <c r="A44" s="148">
        <v>5.5</v>
      </c>
      <c r="B44" s="35" t="s">
        <v>37</v>
      </c>
      <c r="C44" s="310"/>
      <c r="D44" s="310"/>
      <c r="E44" s="313"/>
      <c r="F44" s="316"/>
      <c r="G44" s="470"/>
      <c r="H44" s="481"/>
    </row>
    <row r="45" spans="1:8" ht="30" customHeight="1" thickBot="1" x14ac:dyDescent="0.3">
      <c r="A45" s="254">
        <v>6</v>
      </c>
      <c r="B45" s="304" t="s">
        <v>38</v>
      </c>
      <c r="C45" s="322"/>
      <c r="D45" s="323"/>
      <c r="E45" s="324"/>
      <c r="F45" s="259"/>
      <c r="G45" s="260" t="s">
        <v>16</v>
      </c>
      <c r="H45" s="260" t="s">
        <v>17</v>
      </c>
    </row>
    <row r="46" spans="1:8" ht="30" customHeight="1" thickBot="1" x14ac:dyDescent="0.3">
      <c r="A46" s="255"/>
      <c r="B46" s="305"/>
      <c r="C46" s="51" t="s">
        <v>14</v>
      </c>
      <c r="D46" s="66" t="s">
        <v>15</v>
      </c>
      <c r="E46" s="19" t="s">
        <v>14</v>
      </c>
      <c r="F46" s="50" t="s">
        <v>15</v>
      </c>
      <c r="G46" s="261"/>
      <c r="H46" s="261"/>
    </row>
    <row r="47" spans="1:8" ht="43.5" customHeight="1" x14ac:dyDescent="0.25">
      <c r="A47" s="137">
        <v>6.1</v>
      </c>
      <c r="B47" s="34" t="s">
        <v>39</v>
      </c>
      <c r="C47" s="139" t="s">
        <v>94</v>
      </c>
      <c r="D47" s="141" t="s">
        <v>94</v>
      </c>
      <c r="E47" s="141" t="s">
        <v>94</v>
      </c>
      <c r="F47" s="174" t="s">
        <v>94</v>
      </c>
      <c r="G47" s="279" t="s">
        <v>94</v>
      </c>
      <c r="H47" s="10"/>
    </row>
    <row r="48" spans="1:8" x14ac:dyDescent="0.25">
      <c r="A48" s="137">
        <v>6.2</v>
      </c>
      <c r="B48" s="34" t="s">
        <v>63</v>
      </c>
      <c r="C48" s="139" t="s">
        <v>94</v>
      </c>
      <c r="D48" s="141" t="s">
        <v>94</v>
      </c>
      <c r="E48" s="141" t="s">
        <v>94</v>
      </c>
      <c r="F48" s="139" t="s">
        <v>94</v>
      </c>
      <c r="G48" s="280"/>
      <c r="H48" s="46"/>
    </row>
    <row r="49" spans="1:9" ht="30" x14ac:dyDescent="0.25">
      <c r="A49" s="137">
        <v>6.3</v>
      </c>
      <c r="B49" s="34" t="s">
        <v>64</v>
      </c>
      <c r="C49" s="139" t="s">
        <v>94</v>
      </c>
      <c r="D49" s="141" t="s">
        <v>94</v>
      </c>
      <c r="E49" s="141" t="s">
        <v>94</v>
      </c>
      <c r="F49" s="138" t="s">
        <v>94</v>
      </c>
      <c r="G49" s="280"/>
      <c r="H49" s="46"/>
    </row>
    <row r="50" spans="1:9" ht="45.75" thickBot="1" x14ac:dyDescent="0.3">
      <c r="A50" s="137">
        <v>6.4</v>
      </c>
      <c r="B50" s="35" t="s">
        <v>65</v>
      </c>
      <c r="C50" s="139" t="s">
        <v>94</v>
      </c>
      <c r="D50" s="142" t="s">
        <v>94</v>
      </c>
      <c r="E50" s="142" t="s">
        <v>94</v>
      </c>
      <c r="F50" s="149" t="s">
        <v>94</v>
      </c>
      <c r="G50" s="281"/>
      <c r="H50" s="47"/>
    </row>
    <row r="51" spans="1:9" ht="30" customHeight="1" thickBot="1" x14ac:dyDescent="0.3">
      <c r="A51" s="254">
        <v>7</v>
      </c>
      <c r="B51" s="325" t="s">
        <v>972</v>
      </c>
      <c r="C51" s="258"/>
      <c r="D51" s="258"/>
      <c r="E51" s="258"/>
      <c r="F51" s="259"/>
      <c r="G51" s="241" t="s">
        <v>16</v>
      </c>
      <c r="H51" s="260" t="s">
        <v>17</v>
      </c>
    </row>
    <row r="52" spans="1:9" ht="30.75" thickBot="1" x14ac:dyDescent="0.3">
      <c r="A52" s="255"/>
      <c r="B52" s="326"/>
      <c r="C52" s="51" t="s">
        <v>14</v>
      </c>
      <c r="D52" s="209" t="s">
        <v>15</v>
      </c>
      <c r="E52" s="19" t="s">
        <v>14</v>
      </c>
      <c r="F52" s="50" t="s">
        <v>15</v>
      </c>
      <c r="G52" s="240"/>
      <c r="H52" s="261"/>
    </row>
    <row r="53" spans="1:9" x14ac:dyDescent="0.25">
      <c r="A53" s="137">
        <v>7.1</v>
      </c>
      <c r="B53" s="34" t="s">
        <v>41</v>
      </c>
      <c r="C53" s="308" t="s">
        <v>87</v>
      </c>
      <c r="D53" s="335">
        <v>223</v>
      </c>
      <c r="E53" s="308" t="s">
        <v>87</v>
      </c>
      <c r="F53" s="369">
        <v>218</v>
      </c>
      <c r="G53" s="250" t="s">
        <v>89</v>
      </c>
      <c r="H53" s="43"/>
    </row>
    <row r="54" spans="1:9" ht="30" x14ac:dyDescent="0.25">
      <c r="A54" s="137">
        <v>7.2</v>
      </c>
      <c r="B54" s="34" t="s">
        <v>66</v>
      </c>
      <c r="C54" s="309"/>
      <c r="D54" s="335"/>
      <c r="E54" s="309"/>
      <c r="F54" s="369"/>
      <c r="G54" s="333"/>
      <c r="H54" s="43"/>
    </row>
    <row r="55" spans="1:9" ht="30.75" thickBot="1" x14ac:dyDescent="0.3">
      <c r="A55" s="148">
        <v>7.3</v>
      </c>
      <c r="B55" s="35" t="s">
        <v>42</v>
      </c>
      <c r="C55" s="310"/>
      <c r="D55" s="336"/>
      <c r="E55" s="310"/>
      <c r="F55" s="372"/>
      <c r="G55" s="251"/>
      <c r="H55" s="44"/>
    </row>
    <row r="56" spans="1:9" x14ac:dyDescent="0.25">
      <c r="A56" s="40">
        <v>8</v>
      </c>
      <c r="B56" s="54" t="s">
        <v>43</v>
      </c>
      <c r="C56" s="266" t="s">
        <v>14</v>
      </c>
      <c r="D56" s="267"/>
      <c r="E56" s="268"/>
      <c r="F56" s="145" t="s">
        <v>15</v>
      </c>
      <c r="G56" s="45" t="s">
        <v>16</v>
      </c>
      <c r="H56" s="48" t="s">
        <v>17</v>
      </c>
    </row>
    <row r="57" spans="1:9" x14ac:dyDescent="0.25">
      <c r="A57" s="137">
        <v>8.1</v>
      </c>
      <c r="B57" s="34" t="s">
        <v>44</v>
      </c>
      <c r="C57" s="342" t="s">
        <v>971</v>
      </c>
      <c r="D57" s="342"/>
      <c r="E57" s="342"/>
      <c r="F57" s="239"/>
      <c r="G57" s="453" t="s">
        <v>89</v>
      </c>
      <c r="H57" s="377"/>
    </row>
    <row r="58" spans="1:9" x14ac:dyDescent="0.25">
      <c r="A58" s="137">
        <v>8.1999999999999993</v>
      </c>
      <c r="B58" s="34" t="s">
        <v>45</v>
      </c>
      <c r="C58" s="342" t="s">
        <v>304</v>
      </c>
      <c r="D58" s="342"/>
      <c r="E58" s="342"/>
      <c r="F58" s="237"/>
      <c r="G58" s="453"/>
      <c r="H58" s="378"/>
    </row>
    <row r="59" spans="1:9" x14ac:dyDescent="0.25">
      <c r="A59" s="137">
        <v>8.3000000000000007</v>
      </c>
      <c r="B59" s="5" t="s">
        <v>46</v>
      </c>
      <c r="C59" s="348" t="s">
        <v>416</v>
      </c>
      <c r="D59" s="349"/>
      <c r="E59" s="350"/>
      <c r="F59" s="237"/>
      <c r="G59" s="453"/>
      <c r="H59" s="378"/>
    </row>
    <row r="60" spans="1:9" ht="30" x14ac:dyDescent="0.25">
      <c r="A60" s="137">
        <v>8.4</v>
      </c>
      <c r="B60" s="5" t="s">
        <v>47</v>
      </c>
      <c r="C60" s="351"/>
      <c r="D60" s="352"/>
      <c r="E60" s="353"/>
      <c r="F60" s="237"/>
      <c r="G60" s="453"/>
      <c r="H60" s="378"/>
    </row>
    <row r="61" spans="1:9" ht="36.75" customHeight="1" x14ac:dyDescent="0.25">
      <c r="A61" s="137">
        <v>8.5</v>
      </c>
      <c r="B61" s="5" t="s">
        <v>78</v>
      </c>
      <c r="C61" s="351"/>
      <c r="D61" s="352"/>
      <c r="E61" s="353"/>
      <c r="F61" s="237" t="s">
        <v>998</v>
      </c>
      <c r="G61" s="453"/>
      <c r="H61" s="378"/>
    </row>
    <row r="62" spans="1:9" x14ac:dyDescent="0.25">
      <c r="A62" s="137">
        <v>8.6</v>
      </c>
      <c r="B62" s="5" t="s">
        <v>67</v>
      </c>
      <c r="C62" s="351"/>
      <c r="D62" s="352"/>
      <c r="E62" s="353"/>
      <c r="F62" s="237"/>
      <c r="G62" s="453"/>
      <c r="H62" s="378"/>
    </row>
    <row r="63" spans="1:9" x14ac:dyDescent="0.25">
      <c r="A63" s="137">
        <v>8.6999999999999993</v>
      </c>
      <c r="B63" s="5" t="s">
        <v>48</v>
      </c>
      <c r="C63" s="351"/>
      <c r="D63" s="352"/>
      <c r="E63" s="353"/>
      <c r="F63" s="237"/>
      <c r="G63" s="453"/>
      <c r="H63" s="378"/>
    </row>
    <row r="64" spans="1:9" ht="60" x14ac:dyDescent="0.25">
      <c r="A64" s="137">
        <v>8.8000000000000007</v>
      </c>
      <c r="B64" s="5" t="s">
        <v>79</v>
      </c>
      <c r="C64" s="351"/>
      <c r="D64" s="352"/>
      <c r="E64" s="353"/>
      <c r="F64" s="237"/>
      <c r="G64" s="453"/>
      <c r="H64" s="378"/>
      <c r="I64" s="1"/>
    </row>
    <row r="65" spans="1:9" ht="19.5" customHeight="1" x14ac:dyDescent="0.3">
      <c r="A65" s="137">
        <v>8.9</v>
      </c>
      <c r="B65" s="8" t="s">
        <v>68</v>
      </c>
      <c r="C65" s="351"/>
      <c r="D65" s="352"/>
      <c r="E65" s="353"/>
      <c r="F65" s="237"/>
      <c r="G65" s="453"/>
      <c r="H65" s="378"/>
      <c r="I65" s="2"/>
    </row>
    <row r="66" spans="1:9" ht="16.5" x14ac:dyDescent="0.3">
      <c r="A66" s="36" t="s">
        <v>49</v>
      </c>
      <c r="B66" s="34" t="s">
        <v>50</v>
      </c>
      <c r="C66" s="354"/>
      <c r="D66" s="355"/>
      <c r="E66" s="356"/>
      <c r="F66" s="236"/>
      <c r="G66" s="453"/>
      <c r="H66" s="378"/>
      <c r="I66" s="2"/>
    </row>
    <row r="67" spans="1:9" ht="30.75" thickBot="1" x14ac:dyDescent="0.3">
      <c r="A67" s="36" t="s">
        <v>51</v>
      </c>
      <c r="B67" s="35" t="s">
        <v>69</v>
      </c>
      <c r="C67" s="380"/>
      <c r="D67" s="380"/>
      <c r="E67" s="380"/>
      <c r="F67" s="12" t="s">
        <v>997</v>
      </c>
      <c r="G67" s="454"/>
      <c r="H67" s="379"/>
      <c r="I67" s="37"/>
    </row>
    <row r="68" spans="1:9" ht="30" customHeight="1" thickBot="1" x14ac:dyDescent="0.3">
      <c r="A68" s="254">
        <v>9</v>
      </c>
      <c r="B68" s="325" t="s">
        <v>52</v>
      </c>
      <c r="C68" s="258"/>
      <c r="D68" s="258"/>
      <c r="E68" s="258"/>
      <c r="F68" s="259"/>
      <c r="G68" s="260" t="s">
        <v>16</v>
      </c>
      <c r="H68" s="260" t="s">
        <v>17</v>
      </c>
    </row>
    <row r="69" spans="1:9" ht="30" customHeight="1" thickBot="1" x14ac:dyDescent="0.3">
      <c r="A69" s="255"/>
      <c r="B69" s="326"/>
      <c r="C69" s="51" t="s">
        <v>14</v>
      </c>
      <c r="D69" s="209" t="s">
        <v>15</v>
      </c>
      <c r="E69" s="19" t="s">
        <v>14</v>
      </c>
      <c r="F69" s="50" t="s">
        <v>15</v>
      </c>
      <c r="G69" s="261"/>
      <c r="H69" s="261"/>
    </row>
    <row r="70" spans="1:9" x14ac:dyDescent="0.25">
      <c r="A70" s="137">
        <v>9.1</v>
      </c>
      <c r="B70" s="32" t="s">
        <v>70</v>
      </c>
      <c r="C70" s="308" t="s">
        <v>94</v>
      </c>
      <c r="D70" s="308" t="s">
        <v>94</v>
      </c>
      <c r="E70" s="308" t="s">
        <v>87</v>
      </c>
      <c r="F70" s="331">
        <v>242</v>
      </c>
      <c r="G70" s="333" t="s">
        <v>89</v>
      </c>
      <c r="H70" s="334"/>
    </row>
    <row r="71" spans="1:9" x14ac:dyDescent="0.25">
      <c r="A71" s="137">
        <v>9.1999999999999993</v>
      </c>
      <c r="B71" s="33" t="s">
        <v>53</v>
      </c>
      <c r="C71" s="330"/>
      <c r="D71" s="330"/>
      <c r="E71" s="330"/>
      <c r="F71" s="332"/>
      <c r="G71" s="333"/>
      <c r="H71" s="334"/>
    </row>
    <row r="72" spans="1:9" ht="30.75" thickBot="1" x14ac:dyDescent="0.3">
      <c r="A72" s="148">
        <v>9.3000000000000007</v>
      </c>
      <c r="B72" s="38" t="s">
        <v>54</v>
      </c>
      <c r="C72" s="142" t="s">
        <v>94</v>
      </c>
      <c r="D72" s="142" t="s">
        <v>94</v>
      </c>
      <c r="E72" s="142" t="s">
        <v>416</v>
      </c>
      <c r="F72" s="149">
        <v>243</v>
      </c>
      <c r="G72" s="251"/>
      <c r="H72" s="253"/>
    </row>
    <row r="73" spans="1:9" ht="30" customHeight="1" thickBot="1" x14ac:dyDescent="0.3">
      <c r="A73" s="254">
        <v>10</v>
      </c>
      <c r="B73" s="325" t="s">
        <v>55</v>
      </c>
      <c r="C73" s="258"/>
      <c r="D73" s="258"/>
      <c r="E73" s="258"/>
      <c r="F73" s="259"/>
      <c r="G73" s="260" t="s">
        <v>16</v>
      </c>
      <c r="H73" s="260" t="s">
        <v>17</v>
      </c>
    </row>
    <row r="74" spans="1:9" ht="30" customHeight="1" thickBot="1" x14ac:dyDescent="0.3">
      <c r="A74" s="255"/>
      <c r="B74" s="326"/>
      <c r="C74" s="51" t="s">
        <v>14</v>
      </c>
      <c r="D74" s="209" t="s">
        <v>15</v>
      </c>
      <c r="E74" s="19" t="s">
        <v>14</v>
      </c>
      <c r="F74" s="50" t="s">
        <v>15</v>
      </c>
      <c r="G74" s="261"/>
      <c r="H74" s="261"/>
    </row>
    <row r="75" spans="1:9" ht="43.5" customHeight="1" thickBot="1" x14ac:dyDescent="0.3">
      <c r="A75" s="148">
        <v>10.1</v>
      </c>
      <c r="B75" s="35" t="s">
        <v>56</v>
      </c>
      <c r="C75" s="142" t="s">
        <v>87</v>
      </c>
      <c r="D75" s="142" t="s">
        <v>996</v>
      </c>
      <c r="E75" s="13" t="s">
        <v>94</v>
      </c>
      <c r="F75" s="14" t="s">
        <v>94</v>
      </c>
      <c r="G75" s="15" t="s">
        <v>89</v>
      </c>
      <c r="H75" s="16"/>
    </row>
    <row r="76" spans="1:9" ht="30" customHeight="1" thickBot="1" x14ac:dyDescent="0.3">
      <c r="A76" s="254">
        <v>12</v>
      </c>
      <c r="B76" s="304" t="s">
        <v>57</v>
      </c>
      <c r="C76" s="357"/>
      <c r="D76" s="259"/>
      <c r="E76" s="324"/>
      <c r="F76" s="259"/>
      <c r="G76" s="358"/>
      <c r="H76" s="260"/>
    </row>
    <row r="77" spans="1:9" ht="30" customHeight="1" x14ac:dyDescent="0.25">
      <c r="A77" s="255"/>
      <c r="B77" s="305"/>
      <c r="C77" s="360"/>
      <c r="D77" s="361"/>
      <c r="E77" s="362"/>
      <c r="F77" s="363"/>
      <c r="G77" s="359"/>
      <c r="H77" s="261"/>
    </row>
    <row r="78" spans="1:9" x14ac:dyDescent="0.25">
      <c r="A78" s="137">
        <v>12.1</v>
      </c>
      <c r="B78" s="58" t="s">
        <v>58</v>
      </c>
      <c r="C78" s="495" t="s">
        <v>87</v>
      </c>
      <c r="D78" s="369"/>
      <c r="E78" s="524" t="s">
        <v>87</v>
      </c>
      <c r="F78" s="369"/>
      <c r="G78" s="250" t="s">
        <v>89</v>
      </c>
      <c r="H78" s="46"/>
    </row>
    <row r="79" spans="1:9" ht="31.5" customHeight="1" x14ac:dyDescent="0.25">
      <c r="A79" s="137">
        <v>12.2</v>
      </c>
      <c r="B79" s="58" t="s">
        <v>59</v>
      </c>
      <c r="C79" s="495" t="s">
        <v>87</v>
      </c>
      <c r="D79" s="369"/>
      <c r="E79" s="524" t="s">
        <v>87</v>
      </c>
      <c r="F79" s="369"/>
      <c r="G79" s="333"/>
      <c r="H79" s="46"/>
    </row>
    <row r="80" spans="1:9" ht="15.75" thickBot="1" x14ac:dyDescent="0.3">
      <c r="A80" s="39">
        <v>12.3</v>
      </c>
      <c r="B80" s="59" t="s">
        <v>60</v>
      </c>
      <c r="C80" s="525" t="s">
        <v>87</v>
      </c>
      <c r="D80" s="372"/>
      <c r="E80" s="526" t="s">
        <v>87</v>
      </c>
      <c r="F80" s="372"/>
      <c r="G80" s="251"/>
      <c r="H80" s="53"/>
    </row>
    <row r="81" spans="1:8" ht="19.5" thickBot="1" x14ac:dyDescent="0.3">
      <c r="A81" s="364" t="s">
        <v>61</v>
      </c>
      <c r="B81" s="365"/>
      <c r="C81" s="366"/>
      <c r="D81" s="367"/>
      <c r="E81" s="366"/>
      <c r="F81" s="367"/>
      <c r="G81" s="238" t="s">
        <v>92</v>
      </c>
      <c r="H81" s="260"/>
    </row>
    <row r="82" spans="1:8" x14ac:dyDescent="0.25">
      <c r="H82" s="261"/>
    </row>
  </sheetData>
  <mergeCells count="112">
    <mergeCell ref="C2:F2"/>
    <mergeCell ref="C4:F4"/>
    <mergeCell ref="C8:F8"/>
    <mergeCell ref="C9:F9"/>
    <mergeCell ref="C10:F10"/>
    <mergeCell ref="G10:H10"/>
    <mergeCell ref="G31:G32"/>
    <mergeCell ref="H31:H32"/>
    <mergeCell ref="A33:A34"/>
    <mergeCell ref="B33:B34"/>
    <mergeCell ref="C33:D33"/>
    <mergeCell ref="E33:F33"/>
    <mergeCell ref="G33:G34"/>
    <mergeCell ref="H33:H34"/>
    <mergeCell ref="C11:D11"/>
    <mergeCell ref="E11:F11"/>
    <mergeCell ref="C12:D12"/>
    <mergeCell ref="E12:F12"/>
    <mergeCell ref="C13:F13"/>
    <mergeCell ref="C14:D14"/>
    <mergeCell ref="E14:F14"/>
    <mergeCell ref="C16:E16"/>
    <mergeCell ref="C17:E23"/>
    <mergeCell ref="F17:F23"/>
    <mergeCell ref="G17:G23"/>
    <mergeCell ref="H17:H23"/>
    <mergeCell ref="C24:E24"/>
    <mergeCell ref="C25:E28"/>
    <mergeCell ref="F25:F28"/>
    <mergeCell ref="G25:G28"/>
    <mergeCell ref="H25:H28"/>
    <mergeCell ref="A29:A30"/>
    <mergeCell ref="B29:B30"/>
    <mergeCell ref="C29:D29"/>
    <mergeCell ref="E29:F29"/>
    <mergeCell ref="G29:G30"/>
    <mergeCell ref="H29:H30"/>
    <mergeCell ref="G35:G37"/>
    <mergeCell ref="H35:H37"/>
    <mergeCell ref="A38:A39"/>
    <mergeCell ref="B38:B39"/>
    <mergeCell ref="C38:D38"/>
    <mergeCell ref="E38:F38"/>
    <mergeCell ref="G38:G39"/>
    <mergeCell ref="H38:H39"/>
    <mergeCell ref="C40:C44"/>
    <mergeCell ref="D40:D44"/>
    <mergeCell ref="E40:E44"/>
    <mergeCell ref="F40:F44"/>
    <mergeCell ref="G40:G44"/>
    <mergeCell ref="H40:H44"/>
    <mergeCell ref="A51:A52"/>
    <mergeCell ref="B51:B52"/>
    <mergeCell ref="C51:D51"/>
    <mergeCell ref="E51:F51"/>
    <mergeCell ref="H51:H52"/>
    <mergeCell ref="A45:A46"/>
    <mergeCell ref="B45:B46"/>
    <mergeCell ref="C45:D45"/>
    <mergeCell ref="E45:F45"/>
    <mergeCell ref="G45:G46"/>
    <mergeCell ref="H45:H46"/>
    <mergeCell ref="G47:G50"/>
    <mergeCell ref="C57:E57"/>
    <mergeCell ref="G57:G67"/>
    <mergeCell ref="H57:H67"/>
    <mergeCell ref="C58:E58"/>
    <mergeCell ref="C59:E66"/>
    <mergeCell ref="C67:E67"/>
    <mergeCell ref="C53:C55"/>
    <mergeCell ref="D53:D55"/>
    <mergeCell ref="H70:H72"/>
    <mergeCell ref="A68:A69"/>
    <mergeCell ref="B68:B69"/>
    <mergeCell ref="C68:D68"/>
    <mergeCell ref="E68:F68"/>
    <mergeCell ref="G68:G69"/>
    <mergeCell ref="H68:H69"/>
    <mergeCell ref="E53:E55"/>
    <mergeCell ref="F53:F55"/>
    <mergeCell ref="G53:G55"/>
    <mergeCell ref="C56:E56"/>
    <mergeCell ref="C70:C71"/>
    <mergeCell ref="D70:D71"/>
    <mergeCell ref="E70:E71"/>
    <mergeCell ref="F70:F71"/>
    <mergeCell ref="G70:G72"/>
    <mergeCell ref="A73:A74"/>
    <mergeCell ref="B73:B74"/>
    <mergeCell ref="C73:D73"/>
    <mergeCell ref="E73:F73"/>
    <mergeCell ref="G73:G74"/>
    <mergeCell ref="H73:H74"/>
    <mergeCell ref="A76:A77"/>
    <mergeCell ref="B76:B77"/>
    <mergeCell ref="C76:D76"/>
    <mergeCell ref="E76:F76"/>
    <mergeCell ref="G76:G77"/>
    <mergeCell ref="H76:H77"/>
    <mergeCell ref="C77:D77"/>
    <mergeCell ref="E77:F77"/>
    <mergeCell ref="G78:G80"/>
    <mergeCell ref="A81:B81"/>
    <mergeCell ref="C81:D81"/>
    <mergeCell ref="E81:F81"/>
    <mergeCell ref="H81:H82"/>
    <mergeCell ref="C78:D78"/>
    <mergeCell ref="E78:F78"/>
    <mergeCell ref="C79:D79"/>
    <mergeCell ref="E79:F79"/>
    <mergeCell ref="C80:D80"/>
    <mergeCell ref="E80:F80"/>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2"/>
  <sheetViews>
    <sheetView topLeftCell="A70" zoomScale="80" zoomScaleNormal="80" workbookViewId="0">
      <selection activeCell="E53" sqref="E53:E55"/>
    </sheetView>
  </sheetViews>
  <sheetFormatPr baseColWidth="10" defaultColWidth="11.42578125" defaultRowHeight="15" x14ac:dyDescent="0.25"/>
  <cols>
    <col min="1" max="1" width="6.7109375" style="151" customWidth="1"/>
    <col min="2" max="2" width="97.28515625" style="25" customWidth="1"/>
    <col min="3" max="3" width="22.5703125" style="151" bestFit="1" customWidth="1"/>
    <col min="4" max="4" width="12.85546875" style="151" customWidth="1"/>
    <col min="5" max="5" width="22.5703125" style="151" bestFit="1" customWidth="1"/>
    <col min="6" max="6" width="20.5703125" style="151" customWidth="1"/>
    <col min="7" max="7" width="18.85546875" style="151" customWidth="1"/>
    <col min="8" max="8" width="20" style="151" customWidth="1"/>
    <col min="9" max="9" width="29.42578125" style="151" customWidth="1"/>
    <col min="10" max="10" width="82.7109375" style="25" customWidth="1"/>
    <col min="11" max="11" width="17.85546875" style="25" bestFit="1" customWidth="1"/>
    <col min="12" max="16384" width="11.42578125" style="25"/>
  </cols>
  <sheetData>
    <row r="1" spans="1:10" ht="15" customHeight="1" x14ac:dyDescent="0.25">
      <c r="I1" s="64"/>
      <c r="J1" s="64"/>
    </row>
    <row r="2" spans="1:10" ht="15" customHeight="1" x14ac:dyDescent="0.25">
      <c r="C2" s="246" t="s">
        <v>71</v>
      </c>
      <c r="D2" s="246"/>
      <c r="E2" s="246"/>
      <c r="F2" s="246"/>
      <c r="G2" s="246"/>
      <c r="H2" s="246"/>
      <c r="I2" s="64"/>
      <c r="J2" s="64"/>
    </row>
    <row r="3" spans="1:10" x14ac:dyDescent="0.25">
      <c r="F3" s="25"/>
    </row>
    <row r="4" spans="1:10" ht="15" customHeight="1" x14ac:dyDescent="0.25">
      <c r="C4" s="246" t="s">
        <v>0</v>
      </c>
      <c r="D4" s="246"/>
      <c r="E4" s="246"/>
      <c r="F4" s="246"/>
      <c r="G4" s="246"/>
      <c r="H4" s="246"/>
      <c r="I4" s="64"/>
      <c r="J4" s="64"/>
    </row>
    <row r="5" spans="1:10" ht="15" customHeight="1" x14ac:dyDescent="0.25">
      <c r="A5" s="64"/>
      <c r="B5" s="64"/>
      <c r="C5" s="64"/>
      <c r="D5" s="64"/>
      <c r="E5" s="64"/>
      <c r="F5" s="64"/>
      <c r="G5" s="64"/>
      <c r="H5" s="64"/>
      <c r="I5" s="64"/>
      <c r="J5" s="64"/>
    </row>
    <row r="6" spans="1:10" x14ac:dyDescent="0.25">
      <c r="D6" s="26"/>
      <c r="F6" s="26"/>
      <c r="H6" s="26"/>
      <c r="I6" s="26"/>
      <c r="J6" s="26"/>
    </row>
    <row r="7" spans="1:10" ht="33" customHeight="1" x14ac:dyDescent="0.25">
      <c r="C7" s="26"/>
      <c r="E7" s="26"/>
      <c r="G7" s="26"/>
    </row>
    <row r="8" spans="1:10" ht="15" customHeight="1" x14ac:dyDescent="0.25">
      <c r="A8" s="60" t="s">
        <v>1</v>
      </c>
      <c r="B8" s="61" t="s">
        <v>2</v>
      </c>
      <c r="C8" s="247" t="s">
        <v>1028</v>
      </c>
      <c r="D8" s="247"/>
      <c r="E8" s="247"/>
      <c r="F8" s="247"/>
      <c r="G8" s="247"/>
      <c r="H8" s="247"/>
      <c r="I8" s="63"/>
      <c r="J8" s="63"/>
    </row>
    <row r="9" spans="1:10" ht="31.5" customHeight="1" x14ac:dyDescent="0.25">
      <c r="A9" s="60" t="s">
        <v>3</v>
      </c>
      <c r="B9" s="61" t="s">
        <v>4</v>
      </c>
      <c r="C9" s="247" t="s">
        <v>1027</v>
      </c>
      <c r="D9" s="247"/>
      <c r="E9" s="247"/>
      <c r="F9" s="247"/>
      <c r="G9" s="247"/>
      <c r="H9" s="247"/>
      <c r="I9" s="63"/>
    </row>
    <row r="10" spans="1:10" ht="39.75" customHeight="1" x14ac:dyDescent="0.25">
      <c r="A10" s="60" t="s">
        <v>5</v>
      </c>
      <c r="B10" s="62" t="s">
        <v>6</v>
      </c>
      <c r="C10" s="247" t="s">
        <v>81</v>
      </c>
      <c r="D10" s="247"/>
      <c r="E10" s="247"/>
      <c r="F10" s="247"/>
      <c r="G10" s="247"/>
      <c r="H10" s="247"/>
      <c r="I10" s="248"/>
      <c r="J10" s="249"/>
    </row>
    <row r="11" spans="1:10" ht="31.5" customHeight="1" x14ac:dyDescent="0.25">
      <c r="A11" s="60" t="s">
        <v>7</v>
      </c>
      <c r="B11" s="61" t="s">
        <v>8</v>
      </c>
      <c r="C11" s="247" t="s">
        <v>1026</v>
      </c>
      <c r="D11" s="247"/>
      <c r="E11" s="247" t="s">
        <v>1025</v>
      </c>
      <c r="F11" s="247"/>
      <c r="G11" s="247" t="s">
        <v>1024</v>
      </c>
      <c r="H11" s="247"/>
      <c r="I11" s="29"/>
      <c r="J11" s="30"/>
    </row>
    <row r="12" spans="1:10" x14ac:dyDescent="0.25">
      <c r="A12" s="60" t="s">
        <v>9</v>
      </c>
      <c r="B12" s="61" t="s">
        <v>10</v>
      </c>
      <c r="C12" s="262" t="s">
        <v>83</v>
      </c>
      <c r="D12" s="262"/>
      <c r="E12" s="262" t="s">
        <v>83</v>
      </c>
      <c r="F12" s="262"/>
      <c r="G12" s="262" t="s">
        <v>83</v>
      </c>
      <c r="H12" s="262"/>
    </row>
    <row r="13" spans="1:10" x14ac:dyDescent="0.25">
      <c r="A13" s="60" t="s">
        <v>11</v>
      </c>
      <c r="B13" s="61" t="s">
        <v>73</v>
      </c>
      <c r="C13" s="263" t="s">
        <v>978</v>
      </c>
      <c r="D13" s="264"/>
      <c r="E13" s="264"/>
      <c r="F13" s="264"/>
      <c r="G13" s="264"/>
      <c r="H13" s="544"/>
      <c r="I13" s="81"/>
      <c r="J13" s="81"/>
    </row>
    <row r="14" spans="1:10" ht="14.25" customHeight="1" x14ac:dyDescent="0.25">
      <c r="A14" s="60" t="s">
        <v>72</v>
      </c>
      <c r="B14" s="61" t="s">
        <v>12</v>
      </c>
      <c r="C14" s="265" t="s">
        <v>205</v>
      </c>
      <c r="D14" s="265"/>
      <c r="E14" s="265" t="s">
        <v>205</v>
      </c>
      <c r="F14" s="265"/>
      <c r="G14" s="265" t="s">
        <v>205</v>
      </c>
      <c r="H14" s="265"/>
    </row>
    <row r="15" spans="1:10" ht="15.75" thickBot="1" x14ac:dyDescent="0.3">
      <c r="A15" s="27"/>
      <c r="B15" s="28"/>
      <c r="C15" s="31"/>
      <c r="E15" s="31"/>
      <c r="G15" s="31"/>
    </row>
    <row r="16" spans="1:10" x14ac:dyDescent="0.25">
      <c r="A16" s="40">
        <v>1</v>
      </c>
      <c r="B16" s="42" t="s">
        <v>13</v>
      </c>
      <c r="C16" s="266" t="s">
        <v>14</v>
      </c>
      <c r="D16" s="267"/>
      <c r="E16" s="268"/>
      <c r="F16" s="266" t="s">
        <v>15</v>
      </c>
      <c r="G16" s="267"/>
      <c r="H16" s="534"/>
      <c r="I16" s="45" t="s">
        <v>16</v>
      </c>
      <c r="J16" s="48" t="s">
        <v>17</v>
      </c>
    </row>
    <row r="17" spans="1:10" x14ac:dyDescent="0.25">
      <c r="A17" s="137">
        <v>1.1000000000000001</v>
      </c>
      <c r="B17" s="32" t="s">
        <v>18</v>
      </c>
      <c r="C17" s="269" t="s">
        <v>87</v>
      </c>
      <c r="D17" s="270"/>
      <c r="E17" s="271"/>
      <c r="F17" s="386" t="s">
        <v>1023</v>
      </c>
      <c r="G17" s="270"/>
      <c r="H17" s="545"/>
      <c r="I17" s="279" t="s">
        <v>89</v>
      </c>
      <c r="J17" s="282"/>
    </row>
    <row r="18" spans="1:10" ht="30" x14ac:dyDescent="0.25">
      <c r="A18" s="137">
        <v>1.2</v>
      </c>
      <c r="B18" s="3" t="s">
        <v>19</v>
      </c>
      <c r="C18" s="272"/>
      <c r="D18" s="273"/>
      <c r="E18" s="274"/>
      <c r="F18" s="272"/>
      <c r="G18" s="273"/>
      <c r="H18" s="546"/>
      <c r="I18" s="280"/>
      <c r="J18" s="282"/>
    </row>
    <row r="19" spans="1:10" x14ac:dyDescent="0.25">
      <c r="A19" s="137">
        <v>1.3</v>
      </c>
      <c r="B19" s="32" t="s">
        <v>20</v>
      </c>
      <c r="C19" s="272"/>
      <c r="D19" s="273"/>
      <c r="E19" s="274"/>
      <c r="F19" s="272"/>
      <c r="G19" s="273"/>
      <c r="H19" s="546"/>
      <c r="I19" s="280"/>
      <c r="J19" s="282"/>
    </row>
    <row r="20" spans="1:10" ht="30" x14ac:dyDescent="0.25">
      <c r="A20" s="137">
        <v>1.4</v>
      </c>
      <c r="B20" s="32" t="s">
        <v>21</v>
      </c>
      <c r="C20" s="272"/>
      <c r="D20" s="273"/>
      <c r="E20" s="274"/>
      <c r="F20" s="272"/>
      <c r="G20" s="273"/>
      <c r="H20" s="546"/>
      <c r="I20" s="280"/>
      <c r="J20" s="282"/>
    </row>
    <row r="21" spans="1:10" ht="60" x14ac:dyDescent="0.25">
      <c r="A21" s="137">
        <v>1.5</v>
      </c>
      <c r="B21" s="32" t="s">
        <v>74</v>
      </c>
      <c r="C21" s="272"/>
      <c r="D21" s="273"/>
      <c r="E21" s="274"/>
      <c r="F21" s="272"/>
      <c r="G21" s="273"/>
      <c r="H21" s="546"/>
      <c r="I21" s="280"/>
      <c r="J21" s="282"/>
    </row>
    <row r="22" spans="1:10" x14ac:dyDescent="0.25">
      <c r="A22" s="137">
        <v>1.6</v>
      </c>
      <c r="B22" s="34" t="s">
        <v>22</v>
      </c>
      <c r="C22" s="272"/>
      <c r="D22" s="273"/>
      <c r="E22" s="274"/>
      <c r="F22" s="272"/>
      <c r="G22" s="273"/>
      <c r="H22" s="546"/>
      <c r="I22" s="280"/>
      <c r="J22" s="282"/>
    </row>
    <row r="23" spans="1:10" ht="30.75" thickBot="1" x14ac:dyDescent="0.3">
      <c r="A23" s="148">
        <v>1.7</v>
      </c>
      <c r="B23" s="35" t="s">
        <v>23</v>
      </c>
      <c r="C23" s="275"/>
      <c r="D23" s="276"/>
      <c r="E23" s="277"/>
      <c r="F23" s="275"/>
      <c r="G23" s="276"/>
      <c r="H23" s="547"/>
      <c r="I23" s="281"/>
      <c r="J23" s="283"/>
    </row>
    <row r="24" spans="1:10" ht="39" customHeight="1" x14ac:dyDescent="0.25">
      <c r="A24" s="40">
        <v>2</v>
      </c>
      <c r="B24" s="41" t="s">
        <v>24</v>
      </c>
      <c r="C24" s="266" t="s">
        <v>14</v>
      </c>
      <c r="D24" s="267"/>
      <c r="E24" s="268"/>
      <c r="F24" s="266" t="s">
        <v>15</v>
      </c>
      <c r="G24" s="267"/>
      <c r="H24" s="534"/>
      <c r="I24" s="45" t="s">
        <v>16</v>
      </c>
      <c r="J24" s="49" t="s">
        <v>17</v>
      </c>
    </row>
    <row r="25" spans="1:10" ht="45.75" customHeight="1" x14ac:dyDescent="0.25">
      <c r="A25" s="137">
        <v>2.1</v>
      </c>
      <c r="B25" s="34" t="s">
        <v>25</v>
      </c>
      <c r="C25" s="269" t="s">
        <v>87</v>
      </c>
      <c r="D25" s="284"/>
      <c r="E25" s="285"/>
      <c r="F25" s="292">
        <v>12</v>
      </c>
      <c r="G25" s="535"/>
      <c r="H25" s="536"/>
      <c r="I25" s="279" t="s">
        <v>89</v>
      </c>
      <c r="J25" s="295"/>
    </row>
    <row r="26" spans="1:10" ht="50.25" customHeight="1" x14ac:dyDescent="0.25">
      <c r="A26" s="137">
        <v>2.2000000000000002</v>
      </c>
      <c r="B26" s="34" t="s">
        <v>26</v>
      </c>
      <c r="C26" s="286"/>
      <c r="D26" s="287"/>
      <c r="E26" s="288"/>
      <c r="F26" s="293"/>
      <c r="G26" s="537"/>
      <c r="H26" s="538"/>
      <c r="I26" s="280"/>
      <c r="J26" s="295"/>
    </row>
    <row r="27" spans="1:10" ht="74.25" customHeight="1" x14ac:dyDescent="0.25">
      <c r="A27" s="137">
        <v>2.2999999999999998</v>
      </c>
      <c r="B27" s="65" t="s">
        <v>27</v>
      </c>
      <c r="C27" s="286"/>
      <c r="D27" s="287"/>
      <c r="E27" s="288"/>
      <c r="F27" s="293"/>
      <c r="G27" s="537"/>
      <c r="H27" s="538"/>
      <c r="I27" s="280"/>
      <c r="J27" s="295"/>
    </row>
    <row r="28" spans="1:10" ht="42" customHeight="1" thickBot="1" x14ac:dyDescent="0.3">
      <c r="A28" s="148">
        <v>2.4</v>
      </c>
      <c r="B28" s="35" t="s">
        <v>28</v>
      </c>
      <c r="C28" s="289"/>
      <c r="D28" s="290"/>
      <c r="E28" s="291"/>
      <c r="F28" s="294"/>
      <c r="G28" s="539"/>
      <c r="H28" s="540"/>
      <c r="I28" s="281"/>
      <c r="J28" s="296"/>
    </row>
    <row r="29" spans="1:10" ht="63" customHeight="1" thickBot="1" x14ac:dyDescent="0.3">
      <c r="A29" s="254">
        <v>3</v>
      </c>
      <c r="B29" s="297" t="s">
        <v>29</v>
      </c>
      <c r="C29" s="258"/>
      <c r="D29" s="258"/>
      <c r="E29" s="258"/>
      <c r="F29" s="259"/>
      <c r="G29" s="258"/>
      <c r="H29" s="259"/>
      <c r="I29" s="260" t="s">
        <v>16</v>
      </c>
      <c r="J29" s="260" t="s">
        <v>17</v>
      </c>
    </row>
    <row r="30" spans="1:10" ht="30" x14ac:dyDescent="0.25">
      <c r="A30" s="255"/>
      <c r="B30" s="298"/>
      <c r="C30" s="136" t="s">
        <v>14</v>
      </c>
      <c r="D30" s="145" t="s">
        <v>15</v>
      </c>
      <c r="E30" s="136" t="s">
        <v>14</v>
      </c>
      <c r="F30" s="145" t="s">
        <v>15</v>
      </c>
      <c r="G30" s="136" t="s">
        <v>14</v>
      </c>
      <c r="H30" s="145" t="s">
        <v>15</v>
      </c>
      <c r="I30" s="261"/>
      <c r="J30" s="261"/>
    </row>
    <row r="31" spans="1:10" ht="47.25" customHeight="1" x14ac:dyDescent="0.25">
      <c r="A31" s="137" t="s">
        <v>30</v>
      </c>
      <c r="B31" s="32" t="s">
        <v>18</v>
      </c>
      <c r="C31" s="141" t="s">
        <v>94</v>
      </c>
      <c r="D31" s="141" t="s">
        <v>94</v>
      </c>
      <c r="E31" s="141" t="s">
        <v>94</v>
      </c>
      <c r="F31" s="138" t="s">
        <v>94</v>
      </c>
      <c r="G31" s="141" t="s">
        <v>94</v>
      </c>
      <c r="H31" s="138" t="s">
        <v>94</v>
      </c>
      <c r="I31" s="250" t="s">
        <v>94</v>
      </c>
      <c r="J31" s="252"/>
    </row>
    <row r="32" spans="1:10" ht="15.75" thickBot="1" x14ac:dyDescent="0.3">
      <c r="A32" s="148" t="s">
        <v>31</v>
      </c>
      <c r="B32" s="35" t="s">
        <v>32</v>
      </c>
      <c r="C32" s="141" t="s">
        <v>94</v>
      </c>
      <c r="D32" s="142" t="s">
        <v>94</v>
      </c>
      <c r="E32" s="141" t="s">
        <v>94</v>
      </c>
      <c r="F32" s="149" t="s">
        <v>94</v>
      </c>
      <c r="G32" s="141" t="s">
        <v>94</v>
      </c>
      <c r="H32" s="149" t="s">
        <v>94</v>
      </c>
      <c r="I32" s="251"/>
      <c r="J32" s="253"/>
    </row>
    <row r="33" spans="1:10" ht="33" customHeight="1" thickBot="1" x14ac:dyDescent="0.3">
      <c r="A33" s="254">
        <v>4</v>
      </c>
      <c r="B33" s="256" t="s">
        <v>33</v>
      </c>
      <c r="C33" s="258"/>
      <c r="D33" s="258"/>
      <c r="E33" s="258"/>
      <c r="F33" s="259"/>
      <c r="G33" s="258"/>
      <c r="H33" s="259"/>
      <c r="I33" s="260" t="s">
        <v>16</v>
      </c>
      <c r="J33" s="260" t="s">
        <v>17</v>
      </c>
    </row>
    <row r="34" spans="1:10" ht="33" customHeight="1" x14ac:dyDescent="0.25">
      <c r="A34" s="255"/>
      <c r="B34" s="257"/>
      <c r="C34" s="136" t="s">
        <v>14</v>
      </c>
      <c r="D34" s="145" t="s">
        <v>15</v>
      </c>
      <c r="E34" s="136" t="s">
        <v>14</v>
      </c>
      <c r="F34" s="145" t="s">
        <v>15</v>
      </c>
      <c r="G34" s="136" t="s">
        <v>14</v>
      </c>
      <c r="H34" s="145" t="s">
        <v>15</v>
      </c>
      <c r="I34" s="261"/>
      <c r="J34" s="261"/>
    </row>
    <row r="35" spans="1:10" ht="47.25" customHeight="1" x14ac:dyDescent="0.25">
      <c r="A35" s="137">
        <v>4.0999999999999996</v>
      </c>
      <c r="B35" s="5" t="s">
        <v>75</v>
      </c>
      <c r="C35" s="141" t="s">
        <v>87</v>
      </c>
      <c r="D35" s="141" t="s">
        <v>1022</v>
      </c>
      <c r="E35" s="141" t="s">
        <v>87</v>
      </c>
      <c r="F35" s="138" t="s">
        <v>1021</v>
      </c>
      <c r="G35" s="141" t="s">
        <v>87</v>
      </c>
      <c r="H35" s="138" t="s">
        <v>1020</v>
      </c>
      <c r="I35" s="250" t="s">
        <v>89</v>
      </c>
      <c r="J35" s="334"/>
    </row>
    <row r="36" spans="1:10" x14ac:dyDescent="0.25">
      <c r="A36" s="137">
        <v>4.2</v>
      </c>
      <c r="B36" s="5" t="s">
        <v>34</v>
      </c>
      <c r="C36" s="141" t="s">
        <v>87</v>
      </c>
      <c r="D36" s="141"/>
      <c r="E36" s="141" t="s">
        <v>87</v>
      </c>
      <c r="F36" s="138"/>
      <c r="G36" s="141" t="s">
        <v>87</v>
      </c>
      <c r="H36" s="138"/>
      <c r="I36" s="333"/>
      <c r="J36" s="334"/>
    </row>
    <row r="37" spans="1:10" ht="15.75" thickBot="1" x14ac:dyDescent="0.3">
      <c r="A37" s="148">
        <v>4.3</v>
      </c>
      <c r="B37" s="6" t="s">
        <v>62</v>
      </c>
      <c r="C37" s="142" t="s">
        <v>96</v>
      </c>
      <c r="D37" s="142">
        <v>41</v>
      </c>
      <c r="E37" s="141" t="s">
        <v>150</v>
      </c>
      <c r="F37" s="149">
        <v>30</v>
      </c>
      <c r="G37" s="141" t="s">
        <v>96</v>
      </c>
      <c r="H37" s="149">
        <v>102</v>
      </c>
      <c r="I37" s="251"/>
      <c r="J37" s="253"/>
    </row>
    <row r="38" spans="1:10" ht="30" customHeight="1" thickBot="1" x14ac:dyDescent="0.3">
      <c r="A38" s="254">
        <v>5</v>
      </c>
      <c r="B38" s="304" t="s">
        <v>35</v>
      </c>
      <c r="C38" s="306"/>
      <c r="D38" s="307"/>
      <c r="E38" s="306"/>
      <c r="F38" s="307"/>
      <c r="G38" s="306"/>
      <c r="H38" s="307"/>
      <c r="I38" s="260" t="s">
        <v>16</v>
      </c>
      <c r="J38" s="260" t="s">
        <v>17</v>
      </c>
    </row>
    <row r="39" spans="1:10" ht="30.75" thickBot="1" x14ac:dyDescent="0.3">
      <c r="A39" s="255"/>
      <c r="B39" s="305"/>
      <c r="C39" s="144" t="s">
        <v>14</v>
      </c>
      <c r="D39" s="50" t="s">
        <v>15</v>
      </c>
      <c r="E39" s="144" t="s">
        <v>14</v>
      </c>
      <c r="F39" s="50" t="s">
        <v>15</v>
      </c>
      <c r="G39" s="144" t="s">
        <v>14</v>
      </c>
      <c r="H39" s="50" t="s">
        <v>15</v>
      </c>
      <c r="I39" s="261"/>
      <c r="J39" s="261"/>
    </row>
    <row r="40" spans="1:10" ht="45" customHeight="1" x14ac:dyDescent="0.25">
      <c r="A40" s="137">
        <v>5.0999999999999996</v>
      </c>
      <c r="B40" s="5" t="s">
        <v>75</v>
      </c>
      <c r="C40" s="308" t="s">
        <v>87</v>
      </c>
      <c r="D40" s="308" t="s">
        <v>1019</v>
      </c>
      <c r="E40" s="311" t="s">
        <v>87</v>
      </c>
      <c r="F40" s="314" t="s">
        <v>1018</v>
      </c>
      <c r="G40" s="311" t="s">
        <v>416</v>
      </c>
      <c r="H40" s="314" t="s">
        <v>1017</v>
      </c>
      <c r="I40" s="279" t="s">
        <v>89</v>
      </c>
      <c r="J40" s="317"/>
    </row>
    <row r="41" spans="1:10" ht="30" x14ac:dyDescent="0.25">
      <c r="A41" s="137">
        <v>5.2</v>
      </c>
      <c r="B41" s="5" t="s">
        <v>76</v>
      </c>
      <c r="C41" s="309"/>
      <c r="D41" s="309"/>
      <c r="E41" s="312"/>
      <c r="F41" s="315"/>
      <c r="G41" s="312"/>
      <c r="H41" s="315"/>
      <c r="I41" s="280"/>
      <c r="J41" s="318"/>
    </row>
    <row r="42" spans="1:10" ht="60" x14ac:dyDescent="0.25">
      <c r="A42" s="137">
        <v>5.3</v>
      </c>
      <c r="B42" s="7" t="s">
        <v>77</v>
      </c>
      <c r="C42" s="309"/>
      <c r="D42" s="309"/>
      <c r="E42" s="312"/>
      <c r="F42" s="315"/>
      <c r="G42" s="312"/>
      <c r="H42" s="315"/>
      <c r="I42" s="280"/>
      <c r="J42" s="318"/>
    </row>
    <row r="43" spans="1:10" x14ac:dyDescent="0.25">
      <c r="A43" s="137">
        <v>5.4</v>
      </c>
      <c r="B43" s="5" t="s">
        <v>36</v>
      </c>
      <c r="C43" s="309"/>
      <c r="D43" s="309"/>
      <c r="E43" s="312"/>
      <c r="F43" s="315"/>
      <c r="G43" s="312"/>
      <c r="H43" s="315"/>
      <c r="I43" s="280"/>
      <c r="J43" s="318"/>
    </row>
    <row r="44" spans="1:10" ht="15.75" thickBot="1" x14ac:dyDescent="0.3">
      <c r="A44" s="148">
        <v>5.5</v>
      </c>
      <c r="B44" s="35" t="s">
        <v>37</v>
      </c>
      <c r="C44" s="310"/>
      <c r="D44" s="310"/>
      <c r="E44" s="313"/>
      <c r="F44" s="316"/>
      <c r="G44" s="313"/>
      <c r="H44" s="316"/>
      <c r="I44" s="281"/>
      <c r="J44" s="319"/>
    </row>
    <row r="45" spans="1:10" ht="30" customHeight="1" thickBot="1" x14ac:dyDescent="0.3">
      <c r="A45" s="254">
        <v>6</v>
      </c>
      <c r="B45" s="304" t="s">
        <v>38</v>
      </c>
      <c r="C45" s="322"/>
      <c r="D45" s="323"/>
      <c r="E45" s="324"/>
      <c r="F45" s="259"/>
      <c r="G45" s="324"/>
      <c r="H45" s="259"/>
      <c r="I45" s="260" t="s">
        <v>16</v>
      </c>
      <c r="J45" s="260" t="s">
        <v>17</v>
      </c>
    </row>
    <row r="46" spans="1:10" ht="30" customHeight="1" thickBot="1" x14ac:dyDescent="0.3">
      <c r="A46" s="255"/>
      <c r="B46" s="305"/>
      <c r="C46" s="51" t="s">
        <v>14</v>
      </c>
      <c r="D46" s="66" t="s">
        <v>15</v>
      </c>
      <c r="E46" s="19" t="s">
        <v>14</v>
      </c>
      <c r="F46" s="50" t="s">
        <v>15</v>
      </c>
      <c r="G46" s="19" t="s">
        <v>14</v>
      </c>
      <c r="H46" s="50" t="s">
        <v>15</v>
      </c>
      <c r="I46" s="261"/>
      <c r="J46" s="261"/>
    </row>
    <row r="47" spans="1:10" ht="43.5" customHeight="1" x14ac:dyDescent="0.25">
      <c r="A47" s="137">
        <v>6.1</v>
      </c>
      <c r="B47" s="34" t="s">
        <v>39</v>
      </c>
      <c r="C47" s="139" t="s">
        <v>94</v>
      </c>
      <c r="D47" s="141" t="s">
        <v>94</v>
      </c>
      <c r="E47" s="141" t="s">
        <v>94</v>
      </c>
      <c r="F47" s="174" t="s">
        <v>94</v>
      </c>
      <c r="G47" s="141" t="s">
        <v>94</v>
      </c>
      <c r="H47" s="138" t="s">
        <v>94</v>
      </c>
      <c r="I47" s="279" t="s">
        <v>94</v>
      </c>
      <c r="J47" s="10"/>
    </row>
    <row r="48" spans="1:10" x14ac:dyDescent="0.25">
      <c r="A48" s="137">
        <v>6.2</v>
      </c>
      <c r="B48" s="34" t="s">
        <v>63</v>
      </c>
      <c r="C48" s="139" t="s">
        <v>94</v>
      </c>
      <c r="D48" s="141" t="s">
        <v>94</v>
      </c>
      <c r="E48" s="141" t="s">
        <v>94</v>
      </c>
      <c r="F48" s="139" t="s">
        <v>94</v>
      </c>
      <c r="G48" s="141" t="s">
        <v>94</v>
      </c>
      <c r="H48" s="138" t="s">
        <v>94</v>
      </c>
      <c r="I48" s="280"/>
      <c r="J48" s="46"/>
    </row>
    <row r="49" spans="1:11" ht="30" x14ac:dyDescent="0.25">
      <c r="A49" s="137">
        <v>6.3</v>
      </c>
      <c r="B49" s="34" t="s">
        <v>64</v>
      </c>
      <c r="C49" s="139" t="s">
        <v>94</v>
      </c>
      <c r="D49" s="141" t="s">
        <v>94</v>
      </c>
      <c r="E49" s="141" t="s">
        <v>94</v>
      </c>
      <c r="F49" s="138" t="s">
        <v>94</v>
      </c>
      <c r="G49" s="141" t="s">
        <v>94</v>
      </c>
      <c r="H49" s="138" t="s">
        <v>94</v>
      </c>
      <c r="I49" s="280"/>
      <c r="J49" s="46"/>
    </row>
    <row r="50" spans="1:11" ht="45.75" thickBot="1" x14ac:dyDescent="0.3">
      <c r="A50" s="137">
        <v>6.4</v>
      </c>
      <c r="B50" s="35" t="s">
        <v>65</v>
      </c>
      <c r="C50" s="139" t="s">
        <v>94</v>
      </c>
      <c r="D50" s="142" t="s">
        <v>94</v>
      </c>
      <c r="E50" s="142" t="s">
        <v>94</v>
      </c>
      <c r="F50" s="149" t="s">
        <v>94</v>
      </c>
      <c r="G50" s="149" t="s">
        <v>94</v>
      </c>
      <c r="H50" s="151" t="s">
        <v>94</v>
      </c>
      <c r="I50" s="281"/>
      <c r="J50" s="47"/>
    </row>
    <row r="51" spans="1:11" ht="30" customHeight="1" thickBot="1" x14ac:dyDescent="0.3">
      <c r="A51" s="254">
        <v>7</v>
      </c>
      <c r="B51" s="325" t="s">
        <v>972</v>
      </c>
      <c r="C51" s="258"/>
      <c r="D51" s="258"/>
      <c r="E51" s="258"/>
      <c r="F51" s="259"/>
      <c r="G51" s="258"/>
      <c r="H51" s="259"/>
      <c r="I51" s="260" t="s">
        <v>16</v>
      </c>
      <c r="J51" s="260" t="s">
        <v>17</v>
      </c>
    </row>
    <row r="52" spans="1:11" ht="30.75" thickBot="1" x14ac:dyDescent="0.3">
      <c r="A52" s="255"/>
      <c r="B52" s="326"/>
      <c r="C52" s="51" t="s">
        <v>14</v>
      </c>
      <c r="D52" s="209" t="s">
        <v>15</v>
      </c>
      <c r="E52" s="19" t="s">
        <v>14</v>
      </c>
      <c r="F52" s="50" t="s">
        <v>15</v>
      </c>
      <c r="G52" s="19" t="s">
        <v>14</v>
      </c>
      <c r="H52" s="50" t="s">
        <v>15</v>
      </c>
      <c r="I52" s="261"/>
      <c r="J52" s="261"/>
    </row>
    <row r="53" spans="1:11" x14ac:dyDescent="0.25">
      <c r="A53" s="137">
        <v>7.1</v>
      </c>
      <c r="B53" s="34" t="s">
        <v>41</v>
      </c>
      <c r="C53" s="308" t="s">
        <v>87</v>
      </c>
      <c r="D53" s="335">
        <v>174</v>
      </c>
      <c r="E53" s="543" t="s">
        <v>92</v>
      </c>
      <c r="F53" s="369">
        <v>175</v>
      </c>
      <c r="G53" s="308" t="s">
        <v>87</v>
      </c>
      <c r="H53" s="369">
        <v>176</v>
      </c>
      <c r="I53" s="530" t="s">
        <v>178</v>
      </c>
      <c r="J53" s="490" t="s">
        <v>1016</v>
      </c>
    </row>
    <row r="54" spans="1:11" ht="30" x14ac:dyDescent="0.25">
      <c r="A54" s="137">
        <v>7.2</v>
      </c>
      <c r="B54" s="34" t="s">
        <v>66</v>
      </c>
      <c r="C54" s="309"/>
      <c r="D54" s="335"/>
      <c r="E54" s="488"/>
      <c r="F54" s="369"/>
      <c r="G54" s="309"/>
      <c r="H54" s="369"/>
      <c r="I54" s="300"/>
      <c r="J54" s="491"/>
    </row>
    <row r="55" spans="1:11" ht="51.75" customHeight="1" thickBot="1" x14ac:dyDescent="0.3">
      <c r="A55" s="148">
        <v>7.3</v>
      </c>
      <c r="B55" s="35" t="s">
        <v>42</v>
      </c>
      <c r="C55" s="310"/>
      <c r="D55" s="336"/>
      <c r="E55" s="489"/>
      <c r="F55" s="372"/>
      <c r="G55" s="310"/>
      <c r="H55" s="372"/>
      <c r="I55" s="301"/>
      <c r="J55" s="492"/>
    </row>
    <row r="56" spans="1:11" ht="15" customHeight="1" x14ac:dyDescent="0.25">
      <c r="A56" s="40">
        <v>8</v>
      </c>
      <c r="B56" s="54" t="s">
        <v>43</v>
      </c>
      <c r="C56" s="266" t="s">
        <v>14</v>
      </c>
      <c r="D56" s="267"/>
      <c r="E56" s="268"/>
      <c r="F56" s="145" t="s">
        <v>15</v>
      </c>
      <c r="G56" s="143"/>
      <c r="H56" s="145" t="s">
        <v>15</v>
      </c>
      <c r="I56" s="45" t="s">
        <v>16</v>
      </c>
      <c r="J56" s="48" t="s">
        <v>17</v>
      </c>
    </row>
    <row r="57" spans="1:11" x14ac:dyDescent="0.25">
      <c r="A57" s="137">
        <v>8.1</v>
      </c>
      <c r="B57" s="34" t="s">
        <v>44</v>
      </c>
      <c r="C57" s="342" t="s">
        <v>971</v>
      </c>
      <c r="D57" s="342"/>
      <c r="E57" s="342"/>
      <c r="F57" s="541" t="s">
        <v>1015</v>
      </c>
      <c r="G57" s="244"/>
      <c r="H57" s="239"/>
      <c r="I57" s="453" t="s">
        <v>87</v>
      </c>
      <c r="J57" s="377"/>
    </row>
    <row r="58" spans="1:11" x14ac:dyDescent="0.25">
      <c r="A58" s="137">
        <v>8.1999999999999993</v>
      </c>
      <c r="B58" s="34" t="s">
        <v>45</v>
      </c>
      <c r="C58" s="342" t="s">
        <v>969</v>
      </c>
      <c r="D58" s="342"/>
      <c r="E58" s="342"/>
      <c r="F58" s="312"/>
      <c r="G58" s="243"/>
      <c r="H58" s="237"/>
      <c r="I58" s="453"/>
      <c r="J58" s="378"/>
    </row>
    <row r="59" spans="1:11" x14ac:dyDescent="0.25">
      <c r="A59" s="137">
        <v>8.3000000000000007</v>
      </c>
      <c r="B59" s="5" t="s">
        <v>46</v>
      </c>
      <c r="C59" s="348" t="s">
        <v>416</v>
      </c>
      <c r="D59" s="349"/>
      <c r="E59" s="350"/>
      <c r="F59" s="312"/>
      <c r="G59" s="243"/>
      <c r="H59" s="237"/>
      <c r="I59" s="453"/>
      <c r="J59" s="378"/>
    </row>
    <row r="60" spans="1:11" ht="30" x14ac:dyDescent="0.25">
      <c r="A60" s="137">
        <v>8.4</v>
      </c>
      <c r="B60" s="5" t="s">
        <v>47</v>
      </c>
      <c r="C60" s="351"/>
      <c r="D60" s="352"/>
      <c r="E60" s="353"/>
      <c r="F60" s="312"/>
      <c r="G60" s="243"/>
      <c r="H60" s="237"/>
      <c r="I60" s="453"/>
      <c r="J60" s="378"/>
    </row>
    <row r="61" spans="1:11" ht="36.75" customHeight="1" x14ac:dyDescent="0.25">
      <c r="A61" s="137">
        <v>8.5</v>
      </c>
      <c r="B61" s="5" t="s">
        <v>78</v>
      </c>
      <c r="C61" s="351"/>
      <c r="D61" s="352"/>
      <c r="E61" s="353"/>
      <c r="F61" s="312"/>
      <c r="G61" s="243"/>
      <c r="H61" s="237"/>
      <c r="I61" s="453"/>
      <c r="J61" s="378"/>
    </row>
    <row r="62" spans="1:11" x14ac:dyDescent="0.25">
      <c r="A62" s="137">
        <v>8.6</v>
      </c>
      <c r="B62" s="5" t="s">
        <v>67</v>
      </c>
      <c r="C62" s="351"/>
      <c r="D62" s="352"/>
      <c r="E62" s="353"/>
      <c r="F62" s="312"/>
      <c r="G62" s="243"/>
      <c r="H62" s="237"/>
      <c r="I62" s="453"/>
      <c r="J62" s="378"/>
    </row>
    <row r="63" spans="1:11" x14ac:dyDescent="0.25">
      <c r="A63" s="137">
        <v>8.6999999999999993</v>
      </c>
      <c r="B63" s="5" t="s">
        <v>48</v>
      </c>
      <c r="C63" s="351"/>
      <c r="D63" s="352"/>
      <c r="E63" s="353"/>
      <c r="F63" s="312"/>
      <c r="G63" s="243"/>
      <c r="H63" s="237"/>
      <c r="I63" s="453"/>
      <c r="J63" s="378"/>
    </row>
    <row r="64" spans="1:11" ht="60" x14ac:dyDescent="0.25">
      <c r="A64" s="137">
        <v>8.8000000000000007</v>
      </c>
      <c r="B64" s="5" t="s">
        <v>79</v>
      </c>
      <c r="C64" s="351"/>
      <c r="D64" s="352"/>
      <c r="E64" s="353"/>
      <c r="F64" s="312"/>
      <c r="G64" s="243"/>
      <c r="H64" s="237"/>
      <c r="I64" s="453"/>
      <c r="J64" s="378"/>
      <c r="K64" s="1"/>
    </row>
    <row r="65" spans="1:11" ht="19.5" customHeight="1" x14ac:dyDescent="0.3">
      <c r="A65" s="137">
        <v>8.9</v>
      </c>
      <c r="B65" s="8" t="s">
        <v>68</v>
      </c>
      <c r="C65" s="351"/>
      <c r="D65" s="352"/>
      <c r="E65" s="353"/>
      <c r="F65" s="312"/>
      <c r="G65" s="243"/>
      <c r="H65" s="237"/>
      <c r="I65" s="453"/>
      <c r="J65" s="378"/>
      <c r="K65" s="2"/>
    </row>
    <row r="66" spans="1:11" ht="16.5" x14ac:dyDescent="0.3">
      <c r="A66" s="36" t="s">
        <v>49</v>
      </c>
      <c r="B66" s="34" t="s">
        <v>50</v>
      </c>
      <c r="C66" s="354"/>
      <c r="D66" s="355"/>
      <c r="E66" s="356"/>
      <c r="F66" s="542"/>
      <c r="G66" s="242"/>
      <c r="H66" s="236"/>
      <c r="I66" s="453"/>
      <c r="J66" s="378"/>
      <c r="K66" s="2"/>
    </row>
    <row r="67" spans="1:11" ht="30.75" thickBot="1" x14ac:dyDescent="0.3">
      <c r="A67" s="36" t="s">
        <v>51</v>
      </c>
      <c r="B67" s="35" t="s">
        <v>69</v>
      </c>
      <c r="C67" s="380" t="s">
        <v>87</v>
      </c>
      <c r="D67" s="380"/>
      <c r="E67" s="380"/>
      <c r="F67" s="12" t="s">
        <v>1014</v>
      </c>
      <c r="G67" s="150"/>
      <c r="H67" s="68"/>
      <c r="I67" s="454"/>
      <c r="J67" s="379"/>
      <c r="K67" s="37"/>
    </row>
    <row r="68" spans="1:11" ht="30" customHeight="1" thickBot="1" x14ac:dyDescent="0.3">
      <c r="A68" s="254">
        <v>9</v>
      </c>
      <c r="B68" s="325" t="s">
        <v>52</v>
      </c>
      <c r="C68" s="258"/>
      <c r="D68" s="258"/>
      <c r="E68" s="258"/>
      <c r="F68" s="259"/>
      <c r="G68" s="298"/>
      <c r="H68" s="259"/>
      <c r="I68" s="260" t="s">
        <v>16</v>
      </c>
      <c r="J68" s="260" t="s">
        <v>17</v>
      </c>
    </row>
    <row r="69" spans="1:11" ht="30" customHeight="1" thickBot="1" x14ac:dyDescent="0.3">
      <c r="A69" s="255"/>
      <c r="B69" s="326"/>
      <c r="C69" s="51" t="s">
        <v>14</v>
      </c>
      <c r="D69" s="209" t="s">
        <v>15</v>
      </c>
      <c r="E69" s="19" t="s">
        <v>14</v>
      </c>
      <c r="F69" s="50" t="s">
        <v>15</v>
      </c>
      <c r="G69" s="19" t="s">
        <v>14</v>
      </c>
      <c r="H69" s="50" t="s">
        <v>15</v>
      </c>
      <c r="I69" s="261"/>
      <c r="J69" s="261"/>
    </row>
    <row r="70" spans="1:11" x14ac:dyDescent="0.25">
      <c r="A70" s="137">
        <v>9.1</v>
      </c>
      <c r="B70" s="32" t="s">
        <v>70</v>
      </c>
      <c r="C70" s="308" t="s">
        <v>94</v>
      </c>
      <c r="D70" s="308" t="s">
        <v>94</v>
      </c>
      <c r="E70" s="308" t="s">
        <v>94</v>
      </c>
      <c r="F70" s="331" t="s">
        <v>94</v>
      </c>
      <c r="G70" s="308" t="s">
        <v>87</v>
      </c>
      <c r="H70" s="331">
        <v>189</v>
      </c>
      <c r="I70" s="333" t="s">
        <v>87</v>
      </c>
      <c r="J70" s="334"/>
    </row>
    <row r="71" spans="1:11" x14ac:dyDescent="0.25">
      <c r="A71" s="137">
        <v>9.1999999999999993</v>
      </c>
      <c r="B71" s="33" t="s">
        <v>53</v>
      </c>
      <c r="C71" s="330"/>
      <c r="D71" s="330"/>
      <c r="E71" s="330"/>
      <c r="F71" s="332"/>
      <c r="G71" s="330"/>
      <c r="H71" s="332"/>
      <c r="I71" s="333"/>
      <c r="J71" s="334"/>
    </row>
    <row r="72" spans="1:11" ht="30.75" thickBot="1" x14ac:dyDescent="0.3">
      <c r="A72" s="148">
        <v>9.3000000000000007</v>
      </c>
      <c r="B72" s="38" t="s">
        <v>54</v>
      </c>
      <c r="C72" s="142" t="s">
        <v>94</v>
      </c>
      <c r="D72" s="142" t="s">
        <v>94</v>
      </c>
      <c r="E72" s="142" t="s">
        <v>94</v>
      </c>
      <c r="F72" s="149" t="s">
        <v>94</v>
      </c>
      <c r="G72" s="142" t="s">
        <v>87</v>
      </c>
      <c r="H72" s="149">
        <v>191</v>
      </c>
      <c r="I72" s="251"/>
      <c r="J72" s="253"/>
    </row>
    <row r="73" spans="1:11" ht="30" customHeight="1" thickBot="1" x14ac:dyDescent="0.3">
      <c r="A73" s="254">
        <v>10</v>
      </c>
      <c r="B73" s="325" t="s">
        <v>55</v>
      </c>
      <c r="C73" s="258"/>
      <c r="D73" s="258"/>
      <c r="E73" s="258"/>
      <c r="F73" s="259"/>
      <c r="G73" s="258"/>
      <c r="H73" s="259"/>
      <c r="I73" s="260" t="s">
        <v>16</v>
      </c>
      <c r="J73" s="260" t="s">
        <v>17</v>
      </c>
    </row>
    <row r="74" spans="1:11" ht="30" customHeight="1" thickBot="1" x14ac:dyDescent="0.3">
      <c r="A74" s="255"/>
      <c r="B74" s="326"/>
      <c r="C74" s="51" t="s">
        <v>14</v>
      </c>
      <c r="D74" s="209" t="s">
        <v>15</v>
      </c>
      <c r="E74" s="19" t="s">
        <v>14</v>
      </c>
      <c r="F74" s="50" t="s">
        <v>15</v>
      </c>
      <c r="G74" s="19" t="s">
        <v>14</v>
      </c>
      <c r="H74" s="50" t="s">
        <v>15</v>
      </c>
      <c r="I74" s="261"/>
      <c r="J74" s="261"/>
    </row>
    <row r="75" spans="1:11" ht="43.5" customHeight="1" thickBot="1" x14ac:dyDescent="0.3">
      <c r="A75" s="148">
        <v>10.1</v>
      </c>
      <c r="B75" s="35" t="s">
        <v>56</v>
      </c>
      <c r="C75" s="142" t="s">
        <v>94</v>
      </c>
      <c r="D75" s="142" t="s">
        <v>94</v>
      </c>
      <c r="E75" s="13" t="s">
        <v>94</v>
      </c>
      <c r="F75" s="14" t="s">
        <v>94</v>
      </c>
      <c r="G75" s="13" t="s">
        <v>94</v>
      </c>
      <c r="H75" s="14" t="s">
        <v>94</v>
      </c>
      <c r="I75" s="15" t="s">
        <v>94</v>
      </c>
      <c r="J75" s="16"/>
    </row>
    <row r="76" spans="1:11" ht="30" customHeight="1" thickBot="1" x14ac:dyDescent="0.3">
      <c r="A76" s="254">
        <v>12</v>
      </c>
      <c r="B76" s="304" t="s">
        <v>57</v>
      </c>
      <c r="C76" s="357"/>
      <c r="D76" s="259"/>
      <c r="E76" s="324"/>
      <c r="F76" s="259"/>
      <c r="G76" s="324"/>
      <c r="H76" s="259"/>
      <c r="I76" s="358"/>
      <c r="J76" s="260"/>
    </row>
    <row r="77" spans="1:11" ht="30" customHeight="1" x14ac:dyDescent="0.25">
      <c r="A77" s="255"/>
      <c r="B77" s="305"/>
      <c r="C77" s="360"/>
      <c r="D77" s="361"/>
      <c r="E77" s="362"/>
      <c r="F77" s="363"/>
      <c r="G77" s="362"/>
      <c r="H77" s="363"/>
      <c r="I77" s="359"/>
      <c r="J77" s="261"/>
    </row>
    <row r="78" spans="1:11" x14ac:dyDescent="0.25">
      <c r="A78" s="137">
        <v>12.1</v>
      </c>
      <c r="B78" s="58" t="s">
        <v>58</v>
      </c>
      <c r="C78" s="495" t="s">
        <v>416</v>
      </c>
      <c r="D78" s="369"/>
      <c r="E78" s="524" t="s">
        <v>416</v>
      </c>
      <c r="F78" s="369"/>
      <c r="G78" s="524" t="s">
        <v>416</v>
      </c>
      <c r="H78" s="369"/>
      <c r="I78" s="250" t="s">
        <v>89</v>
      </c>
      <c r="J78" s="46"/>
    </row>
    <row r="79" spans="1:11" ht="31.5" customHeight="1" x14ac:dyDescent="0.25">
      <c r="A79" s="137">
        <v>12.2</v>
      </c>
      <c r="B79" s="58" t="s">
        <v>59</v>
      </c>
      <c r="C79" s="495" t="s">
        <v>416</v>
      </c>
      <c r="D79" s="369"/>
      <c r="E79" s="524" t="s">
        <v>416</v>
      </c>
      <c r="F79" s="369"/>
      <c r="G79" s="524" t="s">
        <v>416</v>
      </c>
      <c r="H79" s="369"/>
      <c r="I79" s="333"/>
      <c r="J79" s="46"/>
    </row>
    <row r="80" spans="1:11" ht="15.75" thickBot="1" x14ac:dyDescent="0.3">
      <c r="A80" s="39">
        <v>12.3</v>
      </c>
      <c r="B80" s="59" t="s">
        <v>60</v>
      </c>
      <c r="C80" s="525" t="s">
        <v>416</v>
      </c>
      <c r="D80" s="372"/>
      <c r="E80" s="526" t="s">
        <v>416</v>
      </c>
      <c r="F80" s="372"/>
      <c r="G80" s="526" t="s">
        <v>416</v>
      </c>
      <c r="H80" s="372"/>
      <c r="I80" s="251"/>
      <c r="J80" s="53"/>
    </row>
    <row r="81" spans="1:10" ht="19.5" thickBot="1" x14ac:dyDescent="0.3">
      <c r="A81" s="364" t="s">
        <v>61</v>
      </c>
      <c r="B81" s="365"/>
      <c r="C81" s="366"/>
      <c r="D81" s="367"/>
      <c r="E81" s="366"/>
      <c r="F81" s="367"/>
      <c r="G81" s="366"/>
      <c r="H81" s="367"/>
      <c r="I81" s="238" t="s">
        <v>178</v>
      </c>
      <c r="J81" s="260"/>
    </row>
    <row r="82" spans="1:10" x14ac:dyDescent="0.25">
      <c r="J82" s="261"/>
    </row>
  </sheetData>
  <mergeCells count="139">
    <mergeCell ref="C16:E16"/>
    <mergeCell ref="C17:E23"/>
    <mergeCell ref="C4:H4"/>
    <mergeCell ref="C2:H2"/>
    <mergeCell ref="G11:H11"/>
    <mergeCell ref="G12:H12"/>
    <mergeCell ref="G14:H14"/>
    <mergeCell ref="C13:H13"/>
    <mergeCell ref="I25:I28"/>
    <mergeCell ref="J25:J28"/>
    <mergeCell ref="I10:J10"/>
    <mergeCell ref="C8:H8"/>
    <mergeCell ref="C9:H9"/>
    <mergeCell ref="C10:H10"/>
    <mergeCell ref="C25:E28"/>
    <mergeCell ref="C11:D11"/>
    <mergeCell ref="E11:F11"/>
    <mergeCell ref="C12:D12"/>
    <mergeCell ref="E12:F12"/>
    <mergeCell ref="C14:D14"/>
    <mergeCell ref="E14:F14"/>
    <mergeCell ref="C24:E24"/>
    <mergeCell ref="I17:I23"/>
    <mergeCell ref="J17:J23"/>
    <mergeCell ref="F17:H23"/>
    <mergeCell ref="F16:H16"/>
    <mergeCell ref="J70:J72"/>
    <mergeCell ref="J68:J69"/>
    <mergeCell ref="A73:A74"/>
    <mergeCell ref="B73:B74"/>
    <mergeCell ref="I73:I74"/>
    <mergeCell ref="I40:I44"/>
    <mergeCell ref="C40:C44"/>
    <mergeCell ref="D40:D44"/>
    <mergeCell ref="H40:H44"/>
    <mergeCell ref="G40:G44"/>
    <mergeCell ref="C51:D51"/>
    <mergeCell ref="G73:H73"/>
    <mergeCell ref="H53:H55"/>
    <mergeCell ref="G45:H45"/>
    <mergeCell ref="G51:H51"/>
    <mergeCell ref="G53:G55"/>
    <mergeCell ref="G68:H68"/>
    <mergeCell ref="G70:G71"/>
    <mergeCell ref="C68:D68"/>
    <mergeCell ref="E68:F68"/>
    <mergeCell ref="A45:A46"/>
    <mergeCell ref="B45:B46"/>
    <mergeCell ref="I45:I46"/>
    <mergeCell ref="J45:J46"/>
    <mergeCell ref="I68:I69"/>
    <mergeCell ref="C70:C71"/>
    <mergeCell ref="D70:D71"/>
    <mergeCell ref="E70:E71"/>
    <mergeCell ref="F70:F71"/>
    <mergeCell ref="C73:D73"/>
    <mergeCell ref="E73:F73"/>
    <mergeCell ref="H70:H71"/>
    <mergeCell ref="C58:E58"/>
    <mergeCell ref="E29:F29"/>
    <mergeCell ref="C33:D33"/>
    <mergeCell ref="E33:F33"/>
    <mergeCell ref="I31:I32"/>
    <mergeCell ref="J31:J32"/>
    <mergeCell ref="G33:H33"/>
    <mergeCell ref="G29:H29"/>
    <mergeCell ref="I33:I34"/>
    <mergeCell ref="A51:A52"/>
    <mergeCell ref="A29:A30"/>
    <mergeCell ref="B29:B30"/>
    <mergeCell ref="A33:A34"/>
    <mergeCell ref="B33:B34"/>
    <mergeCell ref="I29:I30"/>
    <mergeCell ref="A38:A39"/>
    <mergeCell ref="B38:B39"/>
    <mergeCell ref="I35:I37"/>
    <mergeCell ref="I47:I50"/>
    <mergeCell ref="E51:F51"/>
    <mergeCell ref="B51:B52"/>
    <mergeCell ref="I51:I52"/>
    <mergeCell ref="C45:D45"/>
    <mergeCell ref="E45:F45"/>
    <mergeCell ref="J40:J44"/>
    <mergeCell ref="F24:H24"/>
    <mergeCell ref="F25:H28"/>
    <mergeCell ref="G38:H38"/>
    <mergeCell ref="E40:E44"/>
    <mergeCell ref="F40:F44"/>
    <mergeCell ref="G81:H81"/>
    <mergeCell ref="J81:J82"/>
    <mergeCell ref="J57:J67"/>
    <mergeCell ref="C56:E56"/>
    <mergeCell ref="C59:E66"/>
    <mergeCell ref="C67:E67"/>
    <mergeCell ref="C79:D79"/>
    <mergeCell ref="C80:D80"/>
    <mergeCell ref="I78:I80"/>
    <mergeCell ref="C76:D76"/>
    <mergeCell ref="J35:J37"/>
    <mergeCell ref="J33:J34"/>
    <mergeCell ref="I38:I39"/>
    <mergeCell ref="J38:J39"/>
    <mergeCell ref="C38:D38"/>
    <mergeCell ref="E38:F38"/>
    <mergeCell ref="J29:J30"/>
    <mergeCell ref="C29:D29"/>
    <mergeCell ref="C77:D77"/>
    <mergeCell ref="E77:F77"/>
    <mergeCell ref="E78:F78"/>
    <mergeCell ref="J53:J55"/>
    <mergeCell ref="J73:J74"/>
    <mergeCell ref="J51:J52"/>
    <mergeCell ref="A81:B81"/>
    <mergeCell ref="C81:D81"/>
    <mergeCell ref="E81:F81"/>
    <mergeCell ref="A76:A77"/>
    <mergeCell ref="B76:B77"/>
    <mergeCell ref="E80:F80"/>
    <mergeCell ref="C78:D78"/>
    <mergeCell ref="F57:F66"/>
    <mergeCell ref="D53:D55"/>
    <mergeCell ref="F53:F55"/>
    <mergeCell ref="C57:E57"/>
    <mergeCell ref="I57:I67"/>
    <mergeCell ref="C53:C55"/>
    <mergeCell ref="E53:E55"/>
    <mergeCell ref="I53:I55"/>
    <mergeCell ref="A68:A69"/>
    <mergeCell ref="B68:B69"/>
    <mergeCell ref="I70:I72"/>
    <mergeCell ref="E79:F79"/>
    <mergeCell ref="G76:H76"/>
    <mergeCell ref="G77:H77"/>
    <mergeCell ref="G78:H78"/>
    <mergeCell ref="G79:H79"/>
    <mergeCell ref="G80:H80"/>
    <mergeCell ref="E76:F76"/>
    <mergeCell ref="I76:I77"/>
    <mergeCell ref="J76:J77"/>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81"/>
  <sheetViews>
    <sheetView topLeftCell="A69" zoomScale="80" zoomScaleNormal="80" workbookViewId="0">
      <selection activeCell="C40" sqref="C40:F44"/>
    </sheetView>
  </sheetViews>
  <sheetFormatPr baseColWidth="10" defaultColWidth="11.42578125" defaultRowHeight="15" x14ac:dyDescent="0.25"/>
  <cols>
    <col min="1" max="1" width="6.7109375" style="151" customWidth="1"/>
    <col min="2" max="2" width="97.28515625" style="25" customWidth="1"/>
    <col min="3" max="3" width="32.5703125" style="151" customWidth="1"/>
    <col min="4" max="4" width="15.140625" style="151" customWidth="1"/>
    <col min="5" max="5" width="23.5703125" style="151" customWidth="1"/>
    <col min="6" max="6" width="74.140625" style="25" customWidth="1"/>
    <col min="7" max="7" width="17.85546875" style="25" bestFit="1" customWidth="1"/>
    <col min="8" max="16384" width="11.42578125" style="25"/>
  </cols>
  <sheetData>
    <row r="1" spans="1:6" ht="15" customHeight="1" x14ac:dyDescent="0.25">
      <c r="A1" s="25"/>
      <c r="C1" s="25"/>
      <c r="D1" s="25"/>
      <c r="E1" s="64"/>
      <c r="F1" s="64"/>
    </row>
    <row r="2" spans="1:6" ht="15" customHeight="1" x14ac:dyDescent="0.25">
      <c r="A2" s="25"/>
      <c r="C2" s="246" t="s">
        <v>71</v>
      </c>
      <c r="D2" s="246"/>
      <c r="E2" s="246"/>
      <c r="F2" s="64"/>
    </row>
    <row r="3" spans="1:6" x14ac:dyDescent="0.25">
      <c r="A3" s="25"/>
      <c r="C3" s="25"/>
      <c r="D3" s="25"/>
      <c r="E3" s="25"/>
    </row>
    <row r="4" spans="1:6" ht="15" customHeight="1" x14ac:dyDescent="0.25">
      <c r="A4" s="25"/>
      <c r="C4" s="246" t="s">
        <v>0</v>
      </c>
      <c r="D4" s="246"/>
      <c r="E4" s="246"/>
      <c r="F4" s="64"/>
    </row>
    <row r="5" spans="1:6" ht="15" customHeight="1" x14ac:dyDescent="0.25">
      <c r="A5" s="64"/>
      <c r="B5" s="64"/>
      <c r="C5" s="64"/>
      <c r="D5" s="64"/>
      <c r="E5" s="64"/>
      <c r="F5" s="64"/>
    </row>
    <row r="6" spans="1:6" x14ac:dyDescent="0.25">
      <c r="A6" s="25"/>
      <c r="C6" s="25"/>
      <c r="D6" s="26"/>
      <c r="E6" s="26"/>
      <c r="F6" s="26"/>
    </row>
    <row r="7" spans="1:6" ht="33" customHeight="1" x14ac:dyDescent="0.25">
      <c r="A7" s="25"/>
      <c r="C7" s="26"/>
      <c r="D7" s="25"/>
      <c r="E7" s="25"/>
    </row>
    <row r="8" spans="1:6" ht="15" customHeight="1" x14ac:dyDescent="0.25">
      <c r="A8" s="60" t="s">
        <v>1</v>
      </c>
      <c r="B8" s="61" t="s">
        <v>2</v>
      </c>
      <c r="C8" s="247" t="s">
        <v>1038</v>
      </c>
      <c r="D8" s="247"/>
      <c r="E8" s="63"/>
      <c r="F8" s="63"/>
    </row>
    <row r="9" spans="1:6" ht="31.5" customHeight="1" x14ac:dyDescent="0.25">
      <c r="A9" s="60" t="s">
        <v>3</v>
      </c>
      <c r="B9" s="61" t="s">
        <v>4</v>
      </c>
      <c r="C9" s="247" t="s">
        <v>1037</v>
      </c>
      <c r="D9" s="247"/>
      <c r="E9" s="63"/>
    </row>
    <row r="10" spans="1:6" ht="21.75" customHeight="1" x14ac:dyDescent="0.25">
      <c r="A10" s="60" t="s">
        <v>5</v>
      </c>
      <c r="B10" s="62" t="s">
        <v>6</v>
      </c>
      <c r="C10" s="247" t="s">
        <v>656</v>
      </c>
      <c r="D10" s="247"/>
      <c r="E10" s="63"/>
      <c r="F10" s="63"/>
    </row>
    <row r="11" spans="1:6" ht="15.75" customHeight="1" x14ac:dyDescent="0.25">
      <c r="A11" s="60" t="s">
        <v>7</v>
      </c>
      <c r="B11" s="61" t="s">
        <v>8</v>
      </c>
      <c r="C11" s="247" t="s">
        <v>94</v>
      </c>
      <c r="D11" s="247"/>
      <c r="E11" s="29"/>
      <c r="F11" s="30"/>
    </row>
    <row r="12" spans="1:6" x14ac:dyDescent="0.25">
      <c r="A12" s="60" t="s">
        <v>9</v>
      </c>
      <c r="B12" s="61" t="s">
        <v>10</v>
      </c>
      <c r="C12" s="445" t="s">
        <v>83</v>
      </c>
      <c r="D12" s="445"/>
      <c r="E12" s="25"/>
    </row>
    <row r="13" spans="1:6" x14ac:dyDescent="0.25">
      <c r="A13" s="60" t="s">
        <v>11</v>
      </c>
      <c r="B13" s="61" t="s">
        <v>73</v>
      </c>
      <c r="C13" s="551" t="s">
        <v>978</v>
      </c>
      <c r="D13" s="445"/>
      <c r="E13" s="25"/>
    </row>
    <row r="14" spans="1:6" x14ac:dyDescent="0.25">
      <c r="A14" s="60" t="s">
        <v>72</v>
      </c>
      <c r="B14" s="61" t="s">
        <v>12</v>
      </c>
      <c r="C14" s="445" t="s">
        <v>539</v>
      </c>
      <c r="D14" s="445"/>
      <c r="E14" s="25"/>
    </row>
    <row r="15" spans="1:6" ht="15.75" thickBot="1" x14ac:dyDescent="0.3">
      <c r="A15" s="27"/>
      <c r="B15" s="28"/>
      <c r="C15" s="31"/>
      <c r="D15" s="25"/>
      <c r="E15" s="25"/>
    </row>
    <row r="16" spans="1:6" x14ac:dyDescent="0.25">
      <c r="A16" s="40">
        <v>1</v>
      </c>
      <c r="B16" s="42" t="s">
        <v>13</v>
      </c>
      <c r="C16" s="194" t="s">
        <v>14</v>
      </c>
      <c r="D16" s="245" t="s">
        <v>15</v>
      </c>
      <c r="E16" s="45" t="s">
        <v>16</v>
      </c>
      <c r="F16" s="48" t="s">
        <v>17</v>
      </c>
    </row>
    <row r="17" spans="1:6" ht="15" customHeight="1" x14ac:dyDescent="0.25">
      <c r="A17" s="137">
        <v>1.1000000000000001</v>
      </c>
      <c r="B17" s="32" t="s">
        <v>18</v>
      </c>
      <c r="C17" s="548" t="s">
        <v>87</v>
      </c>
      <c r="D17" s="250" t="s">
        <v>1036</v>
      </c>
      <c r="E17" s="250" t="s">
        <v>325</v>
      </c>
      <c r="F17" s="334" t="s">
        <v>334</v>
      </c>
    </row>
    <row r="18" spans="1:6" ht="30" x14ac:dyDescent="0.25">
      <c r="A18" s="137">
        <v>1.2</v>
      </c>
      <c r="B18" s="3" t="s">
        <v>19</v>
      </c>
      <c r="C18" s="549"/>
      <c r="D18" s="333"/>
      <c r="E18" s="333"/>
      <c r="F18" s="334"/>
    </row>
    <row r="19" spans="1:6" x14ac:dyDescent="0.25">
      <c r="A19" s="137">
        <v>1.3</v>
      </c>
      <c r="B19" s="32" t="s">
        <v>20</v>
      </c>
      <c r="C19" s="549"/>
      <c r="D19" s="333"/>
      <c r="E19" s="333"/>
      <c r="F19" s="334"/>
    </row>
    <row r="20" spans="1:6" ht="30" x14ac:dyDescent="0.25">
      <c r="A20" s="137">
        <v>1.4</v>
      </c>
      <c r="B20" s="32" t="s">
        <v>21</v>
      </c>
      <c r="C20" s="549"/>
      <c r="D20" s="333"/>
      <c r="E20" s="333"/>
      <c r="F20" s="334"/>
    </row>
    <row r="21" spans="1:6" ht="60" x14ac:dyDescent="0.25">
      <c r="A21" s="137">
        <v>1.5</v>
      </c>
      <c r="B21" s="32" t="s">
        <v>74</v>
      </c>
      <c r="C21" s="549"/>
      <c r="D21" s="333"/>
      <c r="E21" s="333"/>
      <c r="F21" s="334"/>
    </row>
    <row r="22" spans="1:6" x14ac:dyDescent="0.25">
      <c r="A22" s="137">
        <v>1.6</v>
      </c>
      <c r="B22" s="34" t="s">
        <v>22</v>
      </c>
      <c r="C22" s="549"/>
      <c r="D22" s="333"/>
      <c r="E22" s="333"/>
      <c r="F22" s="334"/>
    </row>
    <row r="23" spans="1:6" ht="30.75" thickBot="1" x14ac:dyDescent="0.3">
      <c r="A23" s="148">
        <v>1.7</v>
      </c>
      <c r="B23" s="35" t="s">
        <v>23</v>
      </c>
      <c r="C23" s="550"/>
      <c r="D23" s="251"/>
      <c r="E23" s="251"/>
      <c r="F23" s="253"/>
    </row>
    <row r="24" spans="1:6" ht="39" customHeight="1" x14ac:dyDescent="0.25">
      <c r="A24" s="40">
        <v>2</v>
      </c>
      <c r="B24" s="41" t="s">
        <v>24</v>
      </c>
      <c r="C24" s="194" t="s">
        <v>14</v>
      </c>
      <c r="D24" s="147" t="s">
        <v>15</v>
      </c>
      <c r="E24" s="45" t="s">
        <v>16</v>
      </c>
      <c r="F24" s="49" t="s">
        <v>17</v>
      </c>
    </row>
    <row r="25" spans="1:6" ht="45.75" customHeight="1" x14ac:dyDescent="0.25">
      <c r="A25" s="137">
        <v>2.1</v>
      </c>
      <c r="B25" s="34" t="s">
        <v>25</v>
      </c>
      <c r="C25" s="552" t="s">
        <v>94</v>
      </c>
      <c r="D25" s="250" t="s">
        <v>94</v>
      </c>
      <c r="E25" s="430" t="s">
        <v>94</v>
      </c>
      <c r="F25" s="439"/>
    </row>
    <row r="26" spans="1:6" ht="50.25" customHeight="1" x14ac:dyDescent="0.25">
      <c r="A26" s="137">
        <v>2.2000000000000002</v>
      </c>
      <c r="B26" s="34" t="s">
        <v>26</v>
      </c>
      <c r="C26" s="553"/>
      <c r="D26" s="333"/>
      <c r="E26" s="431"/>
      <c r="F26" s="439"/>
    </row>
    <row r="27" spans="1:6" ht="74.25" customHeight="1" x14ac:dyDescent="0.25">
      <c r="A27" s="137">
        <v>2.2999999999999998</v>
      </c>
      <c r="B27" s="65" t="s">
        <v>27</v>
      </c>
      <c r="C27" s="553"/>
      <c r="D27" s="333"/>
      <c r="E27" s="431"/>
      <c r="F27" s="439"/>
    </row>
    <row r="28" spans="1:6" ht="42" customHeight="1" thickBot="1" x14ac:dyDescent="0.3">
      <c r="A28" s="148">
        <v>2.4</v>
      </c>
      <c r="B28" s="35" t="s">
        <v>28</v>
      </c>
      <c r="C28" s="554"/>
      <c r="D28" s="333"/>
      <c r="E28" s="432"/>
      <c r="F28" s="440"/>
    </row>
    <row r="29" spans="1:6" ht="63" customHeight="1" thickBot="1" x14ac:dyDescent="0.3">
      <c r="A29" s="254">
        <v>3</v>
      </c>
      <c r="B29" s="297" t="s">
        <v>29</v>
      </c>
      <c r="C29" s="258"/>
      <c r="D29" s="258"/>
      <c r="E29" s="260" t="s">
        <v>16</v>
      </c>
      <c r="F29" s="260" t="s">
        <v>17</v>
      </c>
    </row>
    <row r="30" spans="1:6" x14ac:dyDescent="0.25">
      <c r="A30" s="255"/>
      <c r="B30" s="298"/>
      <c r="C30" s="136" t="s">
        <v>14</v>
      </c>
      <c r="D30" s="145" t="s">
        <v>15</v>
      </c>
      <c r="E30" s="261"/>
      <c r="F30" s="261"/>
    </row>
    <row r="31" spans="1:6" ht="80.25" customHeight="1" x14ac:dyDescent="0.25">
      <c r="A31" s="137" t="s">
        <v>30</v>
      </c>
      <c r="B31" s="32" t="s">
        <v>18</v>
      </c>
      <c r="C31" s="141" t="s">
        <v>94</v>
      </c>
      <c r="D31" s="141"/>
      <c r="E31" s="441" t="s">
        <v>94</v>
      </c>
      <c r="F31" s="443"/>
    </row>
    <row r="32" spans="1:6" ht="67.5" customHeight="1" thickBot="1" x14ac:dyDescent="0.3">
      <c r="A32" s="148" t="s">
        <v>31</v>
      </c>
      <c r="B32" s="35" t="s">
        <v>32</v>
      </c>
      <c r="C32" s="142" t="s">
        <v>94</v>
      </c>
      <c r="D32" s="142"/>
      <c r="E32" s="442"/>
      <c r="F32" s="444"/>
    </row>
    <row r="33" spans="1:6" ht="40.5" customHeight="1" thickBot="1" x14ac:dyDescent="0.3">
      <c r="A33" s="254">
        <v>4</v>
      </c>
      <c r="B33" s="256" t="s">
        <v>33</v>
      </c>
      <c r="C33" s="258"/>
      <c r="D33" s="258"/>
      <c r="E33" s="260" t="s">
        <v>16</v>
      </c>
      <c r="F33" s="260" t="s">
        <v>17</v>
      </c>
    </row>
    <row r="34" spans="1:6" ht="50.25" customHeight="1" x14ac:dyDescent="0.25">
      <c r="A34" s="255"/>
      <c r="B34" s="257"/>
      <c r="C34" s="136" t="s">
        <v>14</v>
      </c>
      <c r="D34" s="145" t="s">
        <v>15</v>
      </c>
      <c r="E34" s="261"/>
      <c r="F34" s="261"/>
    </row>
    <row r="35" spans="1:6" ht="47.25" customHeight="1" x14ac:dyDescent="0.25">
      <c r="A35" s="137">
        <v>4.0999999999999996</v>
      </c>
      <c r="B35" s="5" t="s">
        <v>75</v>
      </c>
      <c r="C35" s="141" t="s">
        <v>87</v>
      </c>
      <c r="D35" s="141" t="s">
        <v>1035</v>
      </c>
      <c r="E35" s="250" t="s">
        <v>325</v>
      </c>
      <c r="F35" s="334" t="s">
        <v>334</v>
      </c>
    </row>
    <row r="36" spans="1:6" x14ac:dyDescent="0.25">
      <c r="A36" s="137">
        <v>4.2</v>
      </c>
      <c r="B36" s="5" t="s">
        <v>34</v>
      </c>
      <c r="C36" s="141" t="s">
        <v>87</v>
      </c>
      <c r="D36" s="141"/>
      <c r="E36" s="333"/>
      <c r="F36" s="334"/>
    </row>
    <row r="37" spans="1:6" ht="15.75" thickBot="1" x14ac:dyDescent="0.3">
      <c r="A37" s="148">
        <v>4.3</v>
      </c>
      <c r="B37" s="6" t="s">
        <v>62</v>
      </c>
      <c r="C37" s="142" t="s">
        <v>150</v>
      </c>
      <c r="D37" s="142">
        <v>17</v>
      </c>
      <c r="E37" s="251"/>
      <c r="F37" s="253"/>
    </row>
    <row r="38" spans="1:6" ht="30" customHeight="1" thickBot="1" x14ac:dyDescent="0.3">
      <c r="A38" s="254">
        <v>5</v>
      </c>
      <c r="B38" s="325" t="s">
        <v>35</v>
      </c>
      <c r="C38" s="306"/>
      <c r="D38" s="307"/>
      <c r="E38" s="260" t="s">
        <v>16</v>
      </c>
      <c r="F38" s="260" t="s">
        <v>17</v>
      </c>
    </row>
    <row r="39" spans="1:6" ht="15.75" thickBot="1" x14ac:dyDescent="0.3">
      <c r="A39" s="255"/>
      <c r="B39" s="326"/>
      <c r="C39" s="144" t="s">
        <v>14</v>
      </c>
      <c r="D39" s="50" t="s">
        <v>15</v>
      </c>
      <c r="E39" s="261"/>
      <c r="F39" s="261"/>
    </row>
    <row r="40" spans="1:6" ht="45" customHeight="1" x14ac:dyDescent="0.25">
      <c r="A40" s="137">
        <v>5.0999999999999996</v>
      </c>
      <c r="B40" s="5" t="s">
        <v>75</v>
      </c>
      <c r="C40" s="543" t="s">
        <v>92</v>
      </c>
      <c r="D40" s="337" t="s">
        <v>715</v>
      </c>
      <c r="E40" s="530" t="s">
        <v>92</v>
      </c>
      <c r="F40" s="555" t="s">
        <v>1034</v>
      </c>
    </row>
    <row r="41" spans="1:6" ht="30" x14ac:dyDescent="0.25">
      <c r="A41" s="137">
        <v>5.2</v>
      </c>
      <c r="B41" s="5" t="s">
        <v>76</v>
      </c>
      <c r="C41" s="559"/>
      <c r="D41" s="488"/>
      <c r="E41" s="565"/>
      <c r="F41" s="328"/>
    </row>
    <row r="42" spans="1:6" ht="60" x14ac:dyDescent="0.25">
      <c r="A42" s="137">
        <v>5.3</v>
      </c>
      <c r="B42" s="7" t="s">
        <v>77</v>
      </c>
      <c r="C42" s="559"/>
      <c r="D42" s="488"/>
      <c r="E42" s="565"/>
      <c r="F42" s="328"/>
    </row>
    <row r="43" spans="1:6" x14ac:dyDescent="0.25">
      <c r="A43" s="137">
        <v>5.4</v>
      </c>
      <c r="B43" s="5" t="s">
        <v>36</v>
      </c>
      <c r="C43" s="559"/>
      <c r="D43" s="488"/>
      <c r="E43" s="565"/>
      <c r="F43" s="328"/>
    </row>
    <row r="44" spans="1:6" ht="15.75" thickBot="1" x14ac:dyDescent="0.3">
      <c r="A44" s="148">
        <v>5.5</v>
      </c>
      <c r="B44" s="35" t="s">
        <v>37</v>
      </c>
      <c r="C44" s="560"/>
      <c r="D44" s="489"/>
      <c r="E44" s="566"/>
      <c r="F44" s="329"/>
    </row>
    <row r="45" spans="1:6" ht="30" customHeight="1" thickBot="1" x14ac:dyDescent="0.3">
      <c r="A45" s="254">
        <v>6</v>
      </c>
      <c r="B45" s="325" t="s">
        <v>38</v>
      </c>
      <c r="C45" s="322"/>
      <c r="D45" s="323"/>
      <c r="E45" s="260" t="s">
        <v>16</v>
      </c>
      <c r="F45" s="260" t="s">
        <v>17</v>
      </c>
    </row>
    <row r="46" spans="1:6" ht="30" customHeight="1" thickBot="1" x14ac:dyDescent="0.3">
      <c r="A46" s="255"/>
      <c r="B46" s="326"/>
      <c r="C46" s="51" t="s">
        <v>14</v>
      </c>
      <c r="D46" s="209" t="s">
        <v>15</v>
      </c>
      <c r="E46" s="261"/>
      <c r="F46" s="261"/>
    </row>
    <row r="47" spans="1:6" ht="30" x14ac:dyDescent="0.25">
      <c r="A47" s="137">
        <v>6.1</v>
      </c>
      <c r="B47" s="34" t="s">
        <v>39</v>
      </c>
      <c r="C47" s="139" t="s">
        <v>94</v>
      </c>
      <c r="D47" s="139" t="s">
        <v>94</v>
      </c>
      <c r="E47" s="250" t="s">
        <v>94</v>
      </c>
      <c r="F47" s="46"/>
    </row>
    <row r="48" spans="1:6" x14ac:dyDescent="0.25">
      <c r="A48" s="137">
        <v>6.2</v>
      </c>
      <c r="B48" s="34" t="s">
        <v>63</v>
      </c>
      <c r="C48" s="141" t="s">
        <v>94</v>
      </c>
      <c r="D48" s="141" t="s">
        <v>94</v>
      </c>
      <c r="E48" s="417"/>
      <c r="F48" s="46"/>
    </row>
    <row r="49" spans="1:7" ht="30" x14ac:dyDescent="0.25">
      <c r="A49" s="137">
        <v>6.3</v>
      </c>
      <c r="B49" s="34" t="s">
        <v>64</v>
      </c>
      <c r="C49" s="141" t="s">
        <v>94</v>
      </c>
      <c r="D49" s="141" t="s">
        <v>94</v>
      </c>
      <c r="E49" s="417"/>
      <c r="F49" s="46"/>
    </row>
    <row r="50" spans="1:7" ht="45.75" thickBot="1" x14ac:dyDescent="0.3">
      <c r="A50" s="137">
        <v>6.4</v>
      </c>
      <c r="B50" s="35" t="s">
        <v>65</v>
      </c>
      <c r="C50" s="142" t="s">
        <v>94</v>
      </c>
      <c r="D50" s="142" t="s">
        <v>94</v>
      </c>
      <c r="E50" s="418"/>
      <c r="F50" s="47"/>
    </row>
    <row r="51" spans="1:7" ht="30" customHeight="1" x14ac:dyDescent="0.25">
      <c r="A51" s="254">
        <v>7</v>
      </c>
      <c r="B51" s="297" t="s">
        <v>972</v>
      </c>
      <c r="C51" s="258"/>
      <c r="D51" s="258"/>
      <c r="E51" s="260" t="s">
        <v>16</v>
      </c>
      <c r="F51" s="260" t="s">
        <v>17</v>
      </c>
    </row>
    <row r="52" spans="1:7" ht="15.75" thickBot="1" x14ac:dyDescent="0.3">
      <c r="A52" s="255"/>
      <c r="B52" s="298"/>
      <c r="C52" s="51" t="s">
        <v>14</v>
      </c>
      <c r="D52" s="209" t="s">
        <v>15</v>
      </c>
      <c r="E52" s="261"/>
      <c r="F52" s="261"/>
    </row>
    <row r="53" spans="1:7" x14ac:dyDescent="0.25">
      <c r="A53" s="137">
        <v>7.1</v>
      </c>
      <c r="B53" s="34" t="s">
        <v>41</v>
      </c>
      <c r="C53" s="308" t="s">
        <v>87</v>
      </c>
      <c r="D53" s="335">
        <v>62</v>
      </c>
      <c r="E53" s="250" t="s">
        <v>325</v>
      </c>
      <c r="F53" s="250" t="s">
        <v>334</v>
      </c>
    </row>
    <row r="54" spans="1:7" ht="30" x14ac:dyDescent="0.25">
      <c r="A54" s="137">
        <v>7.2</v>
      </c>
      <c r="B54" s="34" t="s">
        <v>66</v>
      </c>
      <c r="C54" s="309"/>
      <c r="D54" s="335"/>
      <c r="E54" s="333"/>
      <c r="F54" s="333"/>
    </row>
    <row r="55" spans="1:7" ht="30.75" thickBot="1" x14ac:dyDescent="0.3">
      <c r="A55" s="148">
        <v>7.3</v>
      </c>
      <c r="B55" s="35" t="s">
        <v>42</v>
      </c>
      <c r="C55" s="310"/>
      <c r="D55" s="336"/>
      <c r="E55" s="251"/>
      <c r="F55" s="251"/>
    </row>
    <row r="56" spans="1:7" x14ac:dyDescent="0.25">
      <c r="A56" s="40">
        <v>8</v>
      </c>
      <c r="B56" s="54" t="s">
        <v>43</v>
      </c>
      <c r="C56" s="194" t="s">
        <v>14</v>
      </c>
      <c r="D56" s="191" t="s">
        <v>15</v>
      </c>
      <c r="E56" s="45" t="s">
        <v>16</v>
      </c>
      <c r="F56" s="48" t="s">
        <v>17</v>
      </c>
    </row>
    <row r="57" spans="1:7" ht="28.5" customHeight="1" x14ac:dyDescent="0.25">
      <c r="A57" s="137">
        <v>8.1</v>
      </c>
      <c r="B57" s="34" t="s">
        <v>44</v>
      </c>
      <c r="C57" s="140" t="s">
        <v>971</v>
      </c>
      <c r="D57" s="558" t="s">
        <v>1033</v>
      </c>
      <c r="E57" s="414" t="s">
        <v>325</v>
      </c>
      <c r="F57" s="452" t="s">
        <v>334</v>
      </c>
    </row>
    <row r="58" spans="1:7" ht="30" x14ac:dyDescent="0.25">
      <c r="A58" s="137">
        <v>8.1999999999999993</v>
      </c>
      <c r="B58" s="34" t="s">
        <v>45</v>
      </c>
      <c r="C58" s="140" t="s">
        <v>1032</v>
      </c>
      <c r="D58" s="309"/>
      <c r="E58" s="415"/>
      <c r="F58" s="561"/>
    </row>
    <row r="59" spans="1:7" x14ac:dyDescent="0.25">
      <c r="A59" s="137">
        <v>8.3000000000000007</v>
      </c>
      <c r="B59" s="5" t="s">
        <v>46</v>
      </c>
      <c r="C59" s="556" t="s">
        <v>87</v>
      </c>
      <c r="D59" s="309"/>
      <c r="E59" s="415"/>
      <c r="F59" s="561"/>
    </row>
    <row r="60" spans="1:7" ht="30" x14ac:dyDescent="0.25">
      <c r="A60" s="137">
        <v>8.4</v>
      </c>
      <c r="B60" s="5" t="s">
        <v>47</v>
      </c>
      <c r="C60" s="514"/>
      <c r="D60" s="309"/>
      <c r="E60" s="415"/>
      <c r="F60" s="561"/>
    </row>
    <row r="61" spans="1:7" ht="36.75" customHeight="1" x14ac:dyDescent="0.25">
      <c r="A61" s="137">
        <v>8.5</v>
      </c>
      <c r="B61" s="5" t="s">
        <v>78</v>
      </c>
      <c r="C61" s="514"/>
      <c r="D61" s="309"/>
      <c r="E61" s="415"/>
      <c r="F61" s="561"/>
    </row>
    <row r="62" spans="1:7" ht="17.25" customHeight="1" x14ac:dyDescent="0.25">
      <c r="A62" s="137">
        <v>8.6</v>
      </c>
      <c r="B62" s="5" t="s">
        <v>67</v>
      </c>
      <c r="C62" s="514"/>
      <c r="D62" s="309"/>
      <c r="E62" s="415"/>
      <c r="F62" s="561"/>
    </row>
    <row r="63" spans="1:7" x14ac:dyDescent="0.25">
      <c r="A63" s="137">
        <v>8.6999999999999993</v>
      </c>
      <c r="B63" s="5" t="s">
        <v>48</v>
      </c>
      <c r="C63" s="514"/>
      <c r="D63" s="309"/>
      <c r="E63" s="415"/>
      <c r="F63" s="561"/>
    </row>
    <row r="64" spans="1:7" ht="60" x14ac:dyDescent="0.25">
      <c r="A64" s="137">
        <v>8.8000000000000007</v>
      </c>
      <c r="B64" s="5" t="s">
        <v>79</v>
      </c>
      <c r="C64" s="514"/>
      <c r="D64" s="309"/>
      <c r="E64" s="415"/>
      <c r="F64" s="561"/>
      <c r="G64" s="17"/>
    </row>
    <row r="65" spans="1:7" ht="31.5" customHeight="1" thickBot="1" x14ac:dyDescent="0.35">
      <c r="A65" s="137">
        <v>8.9</v>
      </c>
      <c r="B65" s="8" t="s">
        <v>68</v>
      </c>
      <c r="C65" s="514"/>
      <c r="D65" s="310"/>
      <c r="E65" s="415"/>
      <c r="F65" s="561"/>
      <c r="G65" s="18"/>
    </row>
    <row r="66" spans="1:7" ht="16.5" x14ac:dyDescent="0.3">
      <c r="A66" s="36" t="s">
        <v>49</v>
      </c>
      <c r="B66" s="34" t="s">
        <v>50</v>
      </c>
      <c r="C66" s="557"/>
      <c r="D66" s="335" t="s">
        <v>1031</v>
      </c>
      <c r="E66" s="415"/>
      <c r="F66" s="561"/>
      <c r="G66" s="18"/>
    </row>
    <row r="67" spans="1:7" ht="30.75" thickBot="1" x14ac:dyDescent="0.3">
      <c r="A67" s="36" t="s">
        <v>51</v>
      </c>
      <c r="B67" s="35" t="s">
        <v>69</v>
      </c>
      <c r="C67" s="140" t="s">
        <v>87</v>
      </c>
      <c r="D67" s="335"/>
      <c r="E67" s="416"/>
      <c r="F67" s="562"/>
      <c r="G67" s="37"/>
    </row>
    <row r="68" spans="1:7" ht="30" customHeight="1" x14ac:dyDescent="0.25">
      <c r="A68" s="254">
        <v>9</v>
      </c>
      <c r="B68" s="297" t="s">
        <v>52</v>
      </c>
      <c r="C68" s="298"/>
      <c r="D68" s="298"/>
      <c r="E68" s="260" t="s">
        <v>16</v>
      </c>
      <c r="F68" s="260" t="s">
        <v>17</v>
      </c>
    </row>
    <row r="69" spans="1:7" ht="30" customHeight="1" thickBot="1" x14ac:dyDescent="0.3">
      <c r="A69" s="255"/>
      <c r="B69" s="298"/>
      <c r="C69" s="51" t="s">
        <v>14</v>
      </c>
      <c r="D69" s="209" t="s">
        <v>15</v>
      </c>
      <c r="E69" s="261"/>
      <c r="F69" s="261"/>
    </row>
    <row r="70" spans="1:7" x14ac:dyDescent="0.25">
      <c r="A70" s="137">
        <v>9.1</v>
      </c>
      <c r="B70" s="32" t="s">
        <v>70</v>
      </c>
      <c r="C70" s="308" t="s">
        <v>87</v>
      </c>
      <c r="D70" s="308" t="s">
        <v>1030</v>
      </c>
      <c r="E70" s="419" t="s">
        <v>325</v>
      </c>
      <c r="F70" s="334" t="s">
        <v>334</v>
      </c>
    </row>
    <row r="71" spans="1:7" x14ac:dyDescent="0.25">
      <c r="A71" s="137">
        <v>9.1999999999999993</v>
      </c>
      <c r="B71" s="33" t="s">
        <v>53</v>
      </c>
      <c r="C71" s="330"/>
      <c r="D71" s="330"/>
      <c r="E71" s="419"/>
      <c r="F71" s="334"/>
    </row>
    <row r="72" spans="1:7" ht="30.75" thickBot="1" x14ac:dyDescent="0.3">
      <c r="A72" s="148">
        <v>9.3000000000000007</v>
      </c>
      <c r="B72" s="38" t="s">
        <v>54</v>
      </c>
      <c r="C72" s="142" t="s">
        <v>87</v>
      </c>
      <c r="D72" s="142" t="s">
        <v>1029</v>
      </c>
      <c r="E72" s="420"/>
      <c r="F72" s="253"/>
    </row>
    <row r="73" spans="1:7" ht="30" customHeight="1" x14ac:dyDescent="0.25">
      <c r="A73" s="254">
        <v>10</v>
      </c>
      <c r="B73" s="297" t="s">
        <v>55</v>
      </c>
      <c r="C73" s="258"/>
      <c r="D73" s="258"/>
      <c r="E73" s="260" t="s">
        <v>16</v>
      </c>
      <c r="F73" s="260" t="s">
        <v>17</v>
      </c>
    </row>
    <row r="74" spans="1:7" ht="30" customHeight="1" thickBot="1" x14ac:dyDescent="0.3">
      <c r="A74" s="255"/>
      <c r="B74" s="298"/>
      <c r="C74" s="51" t="s">
        <v>14</v>
      </c>
      <c r="D74" s="209" t="s">
        <v>15</v>
      </c>
      <c r="E74" s="261"/>
      <c r="F74" s="261"/>
    </row>
    <row r="75" spans="1:7" ht="15.75" thickBot="1" x14ac:dyDescent="0.3">
      <c r="A75" s="148">
        <v>10.1</v>
      </c>
      <c r="B75" s="35" t="s">
        <v>56</v>
      </c>
      <c r="C75" s="142" t="s">
        <v>94</v>
      </c>
      <c r="D75" s="142"/>
      <c r="E75" s="24"/>
      <c r="F75" s="47"/>
    </row>
    <row r="76" spans="1:7" ht="30" customHeight="1" x14ac:dyDescent="0.25">
      <c r="A76" s="254">
        <v>12</v>
      </c>
      <c r="B76" s="325" t="s">
        <v>57</v>
      </c>
      <c r="C76" s="357"/>
      <c r="D76" s="259"/>
      <c r="E76" s="358" t="s">
        <v>16</v>
      </c>
      <c r="F76" s="260" t="s">
        <v>17</v>
      </c>
    </row>
    <row r="77" spans="1:7" ht="30" customHeight="1" x14ac:dyDescent="0.25">
      <c r="A77" s="255"/>
      <c r="B77" s="326"/>
      <c r="C77" s="360" t="s">
        <v>14</v>
      </c>
      <c r="D77" s="361"/>
      <c r="E77" s="359"/>
      <c r="F77" s="261"/>
    </row>
    <row r="78" spans="1:7" x14ac:dyDescent="0.25">
      <c r="A78" s="137">
        <v>12.1</v>
      </c>
      <c r="B78" s="58" t="s">
        <v>58</v>
      </c>
      <c r="C78" s="495" t="s">
        <v>87</v>
      </c>
      <c r="D78" s="369"/>
      <c r="E78" s="250" t="s">
        <v>89</v>
      </c>
      <c r="F78" s="46"/>
    </row>
    <row r="79" spans="1:7" ht="31.5" customHeight="1" x14ac:dyDescent="0.25">
      <c r="A79" s="137">
        <v>12.2</v>
      </c>
      <c r="B79" s="58" t="s">
        <v>59</v>
      </c>
      <c r="C79" s="495" t="s">
        <v>87</v>
      </c>
      <c r="D79" s="369"/>
      <c r="E79" s="333"/>
      <c r="F79" s="46"/>
    </row>
    <row r="80" spans="1:7" ht="15.75" thickBot="1" x14ac:dyDescent="0.3">
      <c r="A80" s="39">
        <v>12.3</v>
      </c>
      <c r="B80" s="59" t="s">
        <v>60</v>
      </c>
      <c r="C80" s="563" t="s">
        <v>87</v>
      </c>
      <c r="D80" s="564"/>
      <c r="E80" s="251"/>
      <c r="F80" s="53"/>
    </row>
    <row r="81" spans="1:6" ht="19.5" thickBot="1" x14ac:dyDescent="0.3">
      <c r="A81" s="364" t="s">
        <v>61</v>
      </c>
      <c r="B81" s="365"/>
      <c r="C81" s="366"/>
      <c r="D81" s="367"/>
      <c r="E81" s="238" t="s">
        <v>92</v>
      </c>
      <c r="F81" s="23"/>
    </row>
  </sheetData>
  <mergeCells count="86">
    <mergeCell ref="A51:A52"/>
    <mergeCell ref="B51:B52"/>
    <mergeCell ref="E40:E44"/>
    <mergeCell ref="A45:A46"/>
    <mergeCell ref="B45:B46"/>
    <mergeCell ref="C45:D45"/>
    <mergeCell ref="E45:E46"/>
    <mergeCell ref="E51:E52"/>
    <mergeCell ref="D40:D44"/>
    <mergeCell ref="A81:B81"/>
    <mergeCell ref="C81:D81"/>
    <mergeCell ref="C78:D78"/>
    <mergeCell ref="C79:D79"/>
    <mergeCell ref="F76:F77"/>
    <mergeCell ref="C77:D77"/>
    <mergeCell ref="A76:A77"/>
    <mergeCell ref="B76:B77"/>
    <mergeCell ref="C76:D76"/>
    <mergeCell ref="E76:E77"/>
    <mergeCell ref="C80:D80"/>
    <mergeCell ref="E78:E80"/>
    <mergeCell ref="F73:F74"/>
    <mergeCell ref="F68:F69"/>
    <mergeCell ref="C70:C71"/>
    <mergeCell ref="D70:D71"/>
    <mergeCell ref="A73:A74"/>
    <mergeCell ref="B73:B74"/>
    <mergeCell ref="C73:D73"/>
    <mergeCell ref="E73:E74"/>
    <mergeCell ref="F57:F67"/>
    <mergeCell ref="A68:A69"/>
    <mergeCell ref="B68:B69"/>
    <mergeCell ref="C68:D68"/>
    <mergeCell ref="F70:F72"/>
    <mergeCell ref="E70:E72"/>
    <mergeCell ref="E68:E69"/>
    <mergeCell ref="C59:C66"/>
    <mergeCell ref="D57:D65"/>
    <mergeCell ref="C29:D29"/>
    <mergeCell ref="E38:E39"/>
    <mergeCell ref="F38:F39"/>
    <mergeCell ref="F45:F46"/>
    <mergeCell ref="C40:C44"/>
    <mergeCell ref="F51:F52"/>
    <mergeCell ref="C53:C55"/>
    <mergeCell ref="D53:D55"/>
    <mergeCell ref="E53:E55"/>
    <mergeCell ref="C51:D51"/>
    <mergeCell ref="E47:E50"/>
    <mergeCell ref="F40:F44"/>
    <mergeCell ref="F25:F28"/>
    <mergeCell ref="E57:E67"/>
    <mergeCell ref="F53:F55"/>
    <mergeCell ref="D66:D67"/>
    <mergeCell ref="F17:F23"/>
    <mergeCell ref="D25:D28"/>
    <mergeCell ref="A38:A39"/>
    <mergeCell ref="B38:B39"/>
    <mergeCell ref="C38:D38"/>
    <mergeCell ref="E29:E30"/>
    <mergeCell ref="F29:F30"/>
    <mergeCell ref="E31:E32"/>
    <mergeCell ref="F31:F32"/>
    <mergeCell ref="E33:E34"/>
    <mergeCell ref="F33:F34"/>
    <mergeCell ref="E35:E37"/>
    <mergeCell ref="F35:F37"/>
    <mergeCell ref="A33:A34"/>
    <mergeCell ref="B33:B34"/>
    <mergeCell ref="C33:D33"/>
    <mergeCell ref="A29:A30"/>
    <mergeCell ref="B29:B30"/>
    <mergeCell ref="C4:E4"/>
    <mergeCell ref="E25:E28"/>
    <mergeCell ref="D17:D23"/>
    <mergeCell ref="C17:C23"/>
    <mergeCell ref="C2:E2"/>
    <mergeCell ref="C12:D12"/>
    <mergeCell ref="C13:D13"/>
    <mergeCell ref="C14:D14"/>
    <mergeCell ref="C8:D8"/>
    <mergeCell ref="C9:D9"/>
    <mergeCell ref="C10:D10"/>
    <mergeCell ref="C11:D11"/>
    <mergeCell ref="C25:C28"/>
    <mergeCell ref="E17:E23"/>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topLeftCell="A73" zoomScale="80" zoomScaleNormal="80" workbookViewId="0">
      <selection activeCell="C99" sqref="C99"/>
    </sheetView>
  </sheetViews>
  <sheetFormatPr baseColWidth="10" defaultColWidth="11.42578125" defaultRowHeight="15" x14ac:dyDescent="0.25"/>
  <cols>
    <col min="1" max="1" width="6.7109375" style="151" customWidth="1"/>
    <col min="2" max="2" width="97.28515625" style="25" customWidth="1"/>
    <col min="3" max="3" width="22.5703125" style="151" bestFit="1" customWidth="1"/>
    <col min="4" max="4" width="12.85546875" style="151" customWidth="1"/>
    <col min="5" max="5" width="31" style="151" customWidth="1"/>
    <col min="6" max="6" width="20.5703125" style="151" customWidth="1"/>
    <col min="7" max="7" width="29.42578125" style="151" customWidth="1"/>
    <col min="8" max="8" width="74.140625" style="25" customWidth="1"/>
    <col min="9" max="9" width="17.85546875" style="25" bestFit="1" customWidth="1"/>
    <col min="10" max="16384" width="11.42578125" style="25"/>
  </cols>
  <sheetData>
    <row r="1" spans="1:8" ht="15" customHeight="1" x14ac:dyDescent="0.25">
      <c r="G1" s="64"/>
      <c r="H1" s="64"/>
    </row>
    <row r="2" spans="1:8" ht="15" customHeight="1" x14ac:dyDescent="0.25">
      <c r="C2" s="246" t="s">
        <v>71</v>
      </c>
      <c r="D2" s="246"/>
      <c r="E2" s="246"/>
      <c r="F2" s="246"/>
      <c r="G2" s="64"/>
      <c r="H2" s="64"/>
    </row>
    <row r="3" spans="1:8" x14ac:dyDescent="0.25">
      <c r="F3" s="25"/>
    </row>
    <row r="4" spans="1:8" ht="15" customHeight="1" x14ac:dyDescent="0.25">
      <c r="C4" s="246" t="s">
        <v>0</v>
      </c>
      <c r="D4" s="246"/>
      <c r="E4" s="246"/>
      <c r="F4" s="246"/>
      <c r="G4" s="64"/>
      <c r="H4" s="64"/>
    </row>
    <row r="5" spans="1:8" ht="15" customHeight="1" x14ac:dyDescent="0.25">
      <c r="A5" s="64"/>
      <c r="B5" s="64"/>
      <c r="C5" s="64"/>
      <c r="D5" s="64"/>
      <c r="E5" s="64"/>
      <c r="F5" s="64"/>
      <c r="G5" s="64"/>
      <c r="H5" s="64"/>
    </row>
    <row r="6" spans="1:8" x14ac:dyDescent="0.25">
      <c r="D6" s="26"/>
      <c r="F6" s="26"/>
      <c r="G6" s="26"/>
      <c r="H6" s="26"/>
    </row>
    <row r="7" spans="1:8" ht="33" customHeight="1" x14ac:dyDescent="0.25">
      <c r="C7" s="26"/>
      <c r="E7" s="26"/>
    </row>
    <row r="8" spans="1:8" ht="15" customHeight="1" x14ac:dyDescent="0.25">
      <c r="A8" s="60" t="s">
        <v>1</v>
      </c>
      <c r="B8" s="61" t="s">
        <v>2</v>
      </c>
      <c r="C8" s="247" t="s">
        <v>1056</v>
      </c>
      <c r="D8" s="247"/>
      <c r="E8" s="247"/>
      <c r="F8" s="247"/>
      <c r="G8" s="63"/>
      <c r="H8" s="63"/>
    </row>
    <row r="9" spans="1:8" ht="31.5" customHeight="1" x14ac:dyDescent="0.25">
      <c r="A9" s="60" t="s">
        <v>3</v>
      </c>
      <c r="B9" s="61" t="s">
        <v>4</v>
      </c>
      <c r="C9" s="247" t="s">
        <v>1055</v>
      </c>
      <c r="D9" s="247"/>
      <c r="E9" s="247"/>
      <c r="F9" s="247"/>
      <c r="G9" s="63"/>
    </row>
    <row r="10" spans="1:8" ht="39.75" customHeight="1" x14ac:dyDescent="0.25">
      <c r="A10" s="60" t="s">
        <v>5</v>
      </c>
      <c r="B10" s="62" t="s">
        <v>6</v>
      </c>
      <c r="C10" s="247" t="s">
        <v>981</v>
      </c>
      <c r="D10" s="247"/>
      <c r="E10" s="247"/>
      <c r="F10" s="247"/>
      <c r="G10" s="248"/>
      <c r="H10" s="249"/>
    </row>
    <row r="11" spans="1:8" ht="46.5" customHeight="1" x14ac:dyDescent="0.25">
      <c r="A11" s="60" t="s">
        <v>7</v>
      </c>
      <c r="B11" s="61" t="s">
        <v>8</v>
      </c>
      <c r="C11" s="247" t="s">
        <v>1054</v>
      </c>
      <c r="D11" s="247"/>
      <c r="E11" s="247" t="s">
        <v>1053</v>
      </c>
      <c r="F11" s="247"/>
      <c r="G11" s="29"/>
      <c r="H11" s="30"/>
    </row>
    <row r="12" spans="1:8" x14ac:dyDescent="0.25">
      <c r="A12" s="60" t="s">
        <v>9</v>
      </c>
      <c r="B12" s="61" t="s">
        <v>10</v>
      </c>
      <c r="C12" s="262" t="s">
        <v>83</v>
      </c>
      <c r="D12" s="262"/>
      <c r="E12" s="262" t="s">
        <v>83</v>
      </c>
      <c r="F12" s="262"/>
    </row>
    <row r="13" spans="1:8" x14ac:dyDescent="0.25">
      <c r="A13" s="60" t="s">
        <v>11</v>
      </c>
      <c r="B13" s="61" t="s">
        <v>73</v>
      </c>
      <c r="C13" s="551" t="s">
        <v>978</v>
      </c>
      <c r="D13" s="445"/>
      <c r="E13" s="445"/>
      <c r="F13" s="445"/>
      <c r="G13" s="81"/>
      <c r="H13" s="81"/>
    </row>
    <row r="14" spans="1:8" ht="14.25" customHeight="1" x14ac:dyDescent="0.25">
      <c r="A14" s="60" t="s">
        <v>72</v>
      </c>
      <c r="B14" s="61" t="s">
        <v>12</v>
      </c>
      <c r="C14" s="265" t="s">
        <v>298</v>
      </c>
      <c r="D14" s="265"/>
      <c r="E14" s="265" t="s">
        <v>205</v>
      </c>
      <c r="F14" s="265"/>
    </row>
    <row r="15" spans="1:8" ht="15.75" thickBot="1" x14ac:dyDescent="0.3">
      <c r="A15" s="27"/>
      <c r="B15" s="28"/>
      <c r="C15" s="31"/>
      <c r="E15" s="31"/>
    </row>
    <row r="16" spans="1:8" x14ac:dyDescent="0.25">
      <c r="A16" s="40">
        <v>1</v>
      </c>
      <c r="B16" s="42" t="s">
        <v>13</v>
      </c>
      <c r="C16" s="266" t="s">
        <v>14</v>
      </c>
      <c r="D16" s="267"/>
      <c r="E16" s="268"/>
      <c r="F16" s="146" t="s">
        <v>15</v>
      </c>
      <c r="G16" s="45" t="s">
        <v>16</v>
      </c>
      <c r="H16" s="48" t="s">
        <v>17</v>
      </c>
    </row>
    <row r="17" spans="1:8" x14ac:dyDescent="0.25">
      <c r="A17" s="137">
        <v>1.1000000000000001</v>
      </c>
      <c r="B17" s="32" t="s">
        <v>18</v>
      </c>
      <c r="C17" s="269" t="s">
        <v>87</v>
      </c>
      <c r="D17" s="270"/>
      <c r="E17" s="271"/>
      <c r="F17" s="386" t="s">
        <v>1052</v>
      </c>
      <c r="G17" s="279" t="s">
        <v>89</v>
      </c>
      <c r="H17" s="375"/>
    </row>
    <row r="18" spans="1:8" ht="30" x14ac:dyDescent="0.25">
      <c r="A18" s="137">
        <v>1.2</v>
      </c>
      <c r="B18" s="3" t="s">
        <v>19</v>
      </c>
      <c r="C18" s="272"/>
      <c r="D18" s="273"/>
      <c r="E18" s="274"/>
      <c r="F18" s="272"/>
      <c r="G18" s="280"/>
      <c r="H18" s="375"/>
    </row>
    <row r="19" spans="1:8" x14ac:dyDescent="0.25">
      <c r="A19" s="137">
        <v>1.3</v>
      </c>
      <c r="B19" s="32" t="s">
        <v>20</v>
      </c>
      <c r="C19" s="272"/>
      <c r="D19" s="273"/>
      <c r="E19" s="274"/>
      <c r="F19" s="272"/>
      <c r="G19" s="280"/>
      <c r="H19" s="375"/>
    </row>
    <row r="20" spans="1:8" ht="30" x14ac:dyDescent="0.25">
      <c r="A20" s="137">
        <v>1.4</v>
      </c>
      <c r="B20" s="32" t="s">
        <v>21</v>
      </c>
      <c r="C20" s="272"/>
      <c r="D20" s="273"/>
      <c r="E20" s="274"/>
      <c r="F20" s="272"/>
      <c r="G20" s="280"/>
      <c r="H20" s="375"/>
    </row>
    <row r="21" spans="1:8" ht="60" x14ac:dyDescent="0.25">
      <c r="A21" s="137">
        <v>1.5</v>
      </c>
      <c r="B21" s="32" t="s">
        <v>74</v>
      </c>
      <c r="C21" s="272"/>
      <c r="D21" s="273"/>
      <c r="E21" s="274"/>
      <c r="F21" s="272"/>
      <c r="G21" s="280"/>
      <c r="H21" s="375"/>
    </row>
    <row r="22" spans="1:8" x14ac:dyDescent="0.25">
      <c r="A22" s="137">
        <v>1.6</v>
      </c>
      <c r="B22" s="34" t="s">
        <v>22</v>
      </c>
      <c r="C22" s="272"/>
      <c r="D22" s="273"/>
      <c r="E22" s="274"/>
      <c r="F22" s="272"/>
      <c r="G22" s="280"/>
      <c r="H22" s="375"/>
    </row>
    <row r="23" spans="1:8" ht="30.75" thickBot="1" x14ac:dyDescent="0.3">
      <c r="A23" s="148">
        <v>1.7</v>
      </c>
      <c r="B23" s="35" t="s">
        <v>23</v>
      </c>
      <c r="C23" s="275"/>
      <c r="D23" s="276"/>
      <c r="E23" s="277"/>
      <c r="F23" s="275"/>
      <c r="G23" s="281"/>
      <c r="H23" s="376"/>
    </row>
    <row r="24" spans="1:8" ht="39" customHeight="1" x14ac:dyDescent="0.25">
      <c r="A24" s="40">
        <v>2</v>
      </c>
      <c r="B24" s="41" t="s">
        <v>24</v>
      </c>
      <c r="C24" s="266" t="s">
        <v>14</v>
      </c>
      <c r="D24" s="267"/>
      <c r="E24" s="268"/>
      <c r="F24" s="146" t="s">
        <v>15</v>
      </c>
      <c r="G24" s="45" t="s">
        <v>16</v>
      </c>
      <c r="H24" s="49" t="s">
        <v>17</v>
      </c>
    </row>
    <row r="25" spans="1:8" ht="45.75" customHeight="1" x14ac:dyDescent="0.25">
      <c r="A25" s="137">
        <v>2.1</v>
      </c>
      <c r="B25" s="34" t="s">
        <v>25</v>
      </c>
      <c r="C25" s="269" t="s">
        <v>87</v>
      </c>
      <c r="D25" s="284"/>
      <c r="E25" s="285"/>
      <c r="F25" s="292" t="s">
        <v>1051</v>
      </c>
      <c r="G25" s="279" t="s">
        <v>89</v>
      </c>
      <c r="H25" s="295"/>
    </row>
    <row r="26" spans="1:8" ht="50.25" customHeight="1" x14ac:dyDescent="0.25">
      <c r="A26" s="137">
        <v>2.2000000000000002</v>
      </c>
      <c r="B26" s="34" t="s">
        <v>26</v>
      </c>
      <c r="C26" s="286"/>
      <c r="D26" s="287"/>
      <c r="E26" s="288"/>
      <c r="F26" s="293"/>
      <c r="G26" s="280"/>
      <c r="H26" s="295"/>
    </row>
    <row r="27" spans="1:8" ht="74.25" customHeight="1" x14ac:dyDescent="0.25">
      <c r="A27" s="137">
        <v>2.2999999999999998</v>
      </c>
      <c r="B27" s="65" t="s">
        <v>27</v>
      </c>
      <c r="C27" s="286"/>
      <c r="D27" s="287"/>
      <c r="E27" s="288"/>
      <c r="F27" s="293"/>
      <c r="G27" s="280"/>
      <c r="H27" s="295"/>
    </row>
    <row r="28" spans="1:8" ht="42" customHeight="1" thickBot="1" x14ac:dyDescent="0.3">
      <c r="A28" s="148">
        <v>2.4</v>
      </c>
      <c r="B28" s="35" t="s">
        <v>28</v>
      </c>
      <c r="C28" s="289"/>
      <c r="D28" s="290"/>
      <c r="E28" s="291"/>
      <c r="F28" s="294"/>
      <c r="G28" s="281"/>
      <c r="H28" s="296"/>
    </row>
    <row r="29" spans="1:8" ht="63" customHeight="1" thickBot="1" x14ac:dyDescent="0.3">
      <c r="A29" s="254">
        <v>3</v>
      </c>
      <c r="B29" s="297" t="s">
        <v>29</v>
      </c>
      <c r="C29" s="258"/>
      <c r="D29" s="258"/>
      <c r="E29" s="258"/>
      <c r="F29" s="259"/>
      <c r="G29" s="260" t="s">
        <v>16</v>
      </c>
      <c r="H29" s="260" t="s">
        <v>17</v>
      </c>
    </row>
    <row r="30" spans="1:8" ht="30" x14ac:dyDescent="0.25">
      <c r="A30" s="255"/>
      <c r="B30" s="298"/>
      <c r="C30" s="136" t="s">
        <v>14</v>
      </c>
      <c r="D30" s="145" t="s">
        <v>15</v>
      </c>
      <c r="E30" s="136" t="s">
        <v>14</v>
      </c>
      <c r="F30" s="145" t="s">
        <v>15</v>
      </c>
      <c r="G30" s="261"/>
      <c r="H30" s="261"/>
    </row>
    <row r="31" spans="1:8" ht="47.25" customHeight="1" x14ac:dyDescent="0.25">
      <c r="A31" s="137" t="s">
        <v>30</v>
      </c>
      <c r="B31" s="32" t="s">
        <v>18</v>
      </c>
      <c r="C31" s="141" t="s">
        <v>94</v>
      </c>
      <c r="D31" s="141" t="s">
        <v>339</v>
      </c>
      <c r="E31" s="141" t="s">
        <v>87</v>
      </c>
      <c r="F31" s="138" t="s">
        <v>1050</v>
      </c>
      <c r="G31" s="250" t="s">
        <v>89</v>
      </c>
      <c r="H31" s="252"/>
    </row>
    <row r="32" spans="1:8" ht="15.75" thickBot="1" x14ac:dyDescent="0.3">
      <c r="A32" s="148" t="s">
        <v>31</v>
      </c>
      <c r="B32" s="35" t="s">
        <v>32</v>
      </c>
      <c r="C32" s="141" t="s">
        <v>94</v>
      </c>
      <c r="D32" s="142" t="s">
        <v>94</v>
      </c>
      <c r="E32" s="141" t="s">
        <v>87</v>
      </c>
      <c r="F32" s="149" t="s">
        <v>1049</v>
      </c>
      <c r="G32" s="251"/>
      <c r="H32" s="253"/>
    </row>
    <row r="33" spans="1:8" ht="33" customHeight="1" thickBot="1" x14ac:dyDescent="0.3">
      <c r="A33" s="254">
        <v>4</v>
      </c>
      <c r="B33" s="256" t="s">
        <v>33</v>
      </c>
      <c r="C33" s="258"/>
      <c r="D33" s="258"/>
      <c r="E33" s="258"/>
      <c r="F33" s="259"/>
      <c r="G33" s="260" t="s">
        <v>16</v>
      </c>
      <c r="H33" s="260" t="s">
        <v>17</v>
      </c>
    </row>
    <row r="34" spans="1:8" ht="33" customHeight="1" x14ac:dyDescent="0.25">
      <c r="A34" s="255"/>
      <c r="B34" s="257"/>
      <c r="C34" s="136" t="s">
        <v>14</v>
      </c>
      <c r="D34" s="145" t="s">
        <v>15</v>
      </c>
      <c r="E34" s="136" t="s">
        <v>14</v>
      </c>
      <c r="F34" s="145" t="s">
        <v>15</v>
      </c>
      <c r="G34" s="261"/>
      <c r="H34" s="261"/>
    </row>
    <row r="35" spans="1:8" ht="47.25" customHeight="1" x14ac:dyDescent="0.25">
      <c r="A35" s="137">
        <v>4.0999999999999996</v>
      </c>
      <c r="B35" s="5" t="s">
        <v>75</v>
      </c>
      <c r="C35" s="141" t="s">
        <v>87</v>
      </c>
      <c r="D35" s="141" t="s">
        <v>1048</v>
      </c>
      <c r="E35" s="141" t="s">
        <v>87</v>
      </c>
      <c r="F35" s="138" t="s">
        <v>1047</v>
      </c>
      <c r="G35" s="250" t="s">
        <v>89</v>
      </c>
      <c r="H35" s="334"/>
    </row>
    <row r="36" spans="1:8" x14ac:dyDescent="0.25">
      <c r="A36" s="137">
        <v>4.2</v>
      </c>
      <c r="B36" s="5" t="s">
        <v>34</v>
      </c>
      <c r="C36" s="141" t="s">
        <v>87</v>
      </c>
      <c r="D36" s="141"/>
      <c r="E36" s="141" t="s">
        <v>1046</v>
      </c>
      <c r="F36" s="138"/>
      <c r="G36" s="333"/>
      <c r="H36" s="334"/>
    </row>
    <row r="37" spans="1:8" ht="15.75" thickBot="1" x14ac:dyDescent="0.3">
      <c r="A37" s="148">
        <v>4.3</v>
      </c>
      <c r="B37" s="6" t="s">
        <v>62</v>
      </c>
      <c r="C37" s="142" t="s">
        <v>1045</v>
      </c>
      <c r="D37" s="142">
        <v>115</v>
      </c>
      <c r="E37" s="141" t="s">
        <v>1045</v>
      </c>
      <c r="F37" s="149">
        <v>165</v>
      </c>
      <c r="G37" s="251"/>
      <c r="H37" s="253"/>
    </row>
    <row r="38" spans="1:8" ht="30" customHeight="1" thickBot="1" x14ac:dyDescent="0.3">
      <c r="A38" s="254">
        <v>5</v>
      </c>
      <c r="B38" s="304" t="s">
        <v>35</v>
      </c>
      <c r="C38" s="306"/>
      <c r="D38" s="307"/>
      <c r="E38" s="306"/>
      <c r="F38" s="307"/>
      <c r="G38" s="260" t="s">
        <v>16</v>
      </c>
      <c r="H38" s="260" t="s">
        <v>17</v>
      </c>
    </row>
    <row r="39" spans="1:8" ht="30.75" thickBot="1" x14ac:dyDescent="0.3">
      <c r="A39" s="255"/>
      <c r="B39" s="305"/>
      <c r="C39" s="144" t="s">
        <v>14</v>
      </c>
      <c r="D39" s="50" t="s">
        <v>15</v>
      </c>
      <c r="E39" s="144" t="s">
        <v>14</v>
      </c>
      <c r="F39" s="50" t="s">
        <v>15</v>
      </c>
      <c r="G39" s="261"/>
      <c r="H39" s="261"/>
    </row>
    <row r="40" spans="1:8" ht="45" customHeight="1" x14ac:dyDescent="0.25">
      <c r="A40" s="137">
        <v>5.0999999999999996</v>
      </c>
      <c r="B40" s="5" t="s">
        <v>75</v>
      </c>
      <c r="C40" s="308" t="s">
        <v>87</v>
      </c>
      <c r="D40" s="308" t="s">
        <v>1044</v>
      </c>
      <c r="E40" s="311" t="s">
        <v>87</v>
      </c>
      <c r="F40" s="314" t="s">
        <v>1043</v>
      </c>
      <c r="G40" s="279" t="s">
        <v>89</v>
      </c>
      <c r="H40" s="317"/>
    </row>
    <row r="41" spans="1:8" ht="30" x14ac:dyDescent="0.25">
      <c r="A41" s="137">
        <v>5.2</v>
      </c>
      <c r="B41" s="5" t="s">
        <v>76</v>
      </c>
      <c r="C41" s="309"/>
      <c r="D41" s="309"/>
      <c r="E41" s="312"/>
      <c r="F41" s="315"/>
      <c r="G41" s="280"/>
      <c r="H41" s="318"/>
    </row>
    <row r="42" spans="1:8" ht="60" x14ac:dyDescent="0.25">
      <c r="A42" s="137">
        <v>5.3</v>
      </c>
      <c r="B42" s="7" t="s">
        <v>77</v>
      </c>
      <c r="C42" s="309"/>
      <c r="D42" s="309"/>
      <c r="E42" s="312"/>
      <c r="F42" s="315"/>
      <c r="G42" s="280"/>
      <c r="H42" s="318"/>
    </row>
    <row r="43" spans="1:8" x14ac:dyDescent="0.25">
      <c r="A43" s="137">
        <v>5.4</v>
      </c>
      <c r="B43" s="5" t="s">
        <v>36</v>
      </c>
      <c r="C43" s="309"/>
      <c r="D43" s="309"/>
      <c r="E43" s="312"/>
      <c r="F43" s="315"/>
      <c r="G43" s="280"/>
      <c r="H43" s="318"/>
    </row>
    <row r="44" spans="1:8" ht="15.75" thickBot="1" x14ac:dyDescent="0.3">
      <c r="A44" s="148">
        <v>5.5</v>
      </c>
      <c r="B44" s="35" t="s">
        <v>37</v>
      </c>
      <c r="C44" s="310"/>
      <c r="D44" s="310"/>
      <c r="E44" s="313"/>
      <c r="F44" s="316"/>
      <c r="G44" s="281"/>
      <c r="H44" s="319"/>
    </row>
    <row r="45" spans="1:8" ht="30" customHeight="1" thickBot="1" x14ac:dyDescent="0.3">
      <c r="A45" s="254">
        <v>6</v>
      </c>
      <c r="B45" s="304" t="s">
        <v>38</v>
      </c>
      <c r="C45" s="322"/>
      <c r="D45" s="323"/>
      <c r="E45" s="324"/>
      <c r="F45" s="259"/>
      <c r="G45" s="260" t="s">
        <v>16</v>
      </c>
      <c r="H45" s="260" t="s">
        <v>17</v>
      </c>
    </row>
    <row r="46" spans="1:8" ht="30" customHeight="1" thickBot="1" x14ac:dyDescent="0.3">
      <c r="A46" s="255"/>
      <c r="B46" s="305"/>
      <c r="C46" s="51" t="s">
        <v>14</v>
      </c>
      <c r="D46" s="66" t="s">
        <v>15</v>
      </c>
      <c r="E46" s="19" t="s">
        <v>14</v>
      </c>
      <c r="F46" s="50" t="s">
        <v>15</v>
      </c>
      <c r="G46" s="261"/>
      <c r="H46" s="261"/>
    </row>
    <row r="47" spans="1:8" ht="43.5" customHeight="1" x14ac:dyDescent="0.25">
      <c r="A47" s="137">
        <v>6.1</v>
      </c>
      <c r="B47" s="34" t="s">
        <v>39</v>
      </c>
      <c r="C47" s="139" t="s">
        <v>94</v>
      </c>
      <c r="D47" s="141" t="s">
        <v>94</v>
      </c>
      <c r="E47" s="141" t="s">
        <v>94</v>
      </c>
      <c r="F47" s="174" t="s">
        <v>94</v>
      </c>
      <c r="G47" s="279" t="s">
        <v>94</v>
      </c>
      <c r="H47" s="10"/>
    </row>
    <row r="48" spans="1:8" x14ac:dyDescent="0.25">
      <c r="A48" s="137">
        <v>6.2</v>
      </c>
      <c r="B48" s="34" t="s">
        <v>63</v>
      </c>
      <c r="C48" s="139" t="s">
        <v>94</v>
      </c>
      <c r="D48" s="141" t="s">
        <v>94</v>
      </c>
      <c r="E48" s="141" t="s">
        <v>94</v>
      </c>
      <c r="F48" s="139" t="s">
        <v>94</v>
      </c>
      <c r="G48" s="280"/>
      <c r="H48" s="46"/>
    </row>
    <row r="49" spans="1:9" ht="30" x14ac:dyDescent="0.25">
      <c r="A49" s="137">
        <v>6.3</v>
      </c>
      <c r="B49" s="34" t="s">
        <v>64</v>
      </c>
      <c r="C49" s="139" t="s">
        <v>94</v>
      </c>
      <c r="D49" s="141" t="s">
        <v>94</v>
      </c>
      <c r="E49" s="141" t="s">
        <v>94</v>
      </c>
      <c r="F49" s="138" t="s">
        <v>94</v>
      </c>
      <c r="G49" s="280"/>
      <c r="H49" s="46"/>
    </row>
    <row r="50" spans="1:9" ht="45.75" thickBot="1" x14ac:dyDescent="0.3">
      <c r="A50" s="137">
        <v>6.4</v>
      </c>
      <c r="B50" s="35" t="s">
        <v>65</v>
      </c>
      <c r="C50" s="139" t="s">
        <v>94</v>
      </c>
      <c r="D50" s="142" t="s">
        <v>94</v>
      </c>
      <c r="E50" s="142" t="s">
        <v>94</v>
      </c>
      <c r="F50" s="149" t="s">
        <v>94</v>
      </c>
      <c r="G50" s="281"/>
      <c r="H50" s="47"/>
    </row>
    <row r="51" spans="1:9" ht="30" customHeight="1" thickBot="1" x14ac:dyDescent="0.3">
      <c r="A51" s="254">
        <v>7</v>
      </c>
      <c r="B51" s="325" t="s">
        <v>972</v>
      </c>
      <c r="C51" s="258"/>
      <c r="D51" s="258"/>
      <c r="E51" s="258"/>
      <c r="F51" s="259"/>
      <c r="G51" s="260" t="s">
        <v>16</v>
      </c>
      <c r="H51" s="260" t="s">
        <v>17</v>
      </c>
    </row>
    <row r="52" spans="1:9" ht="30.75" thickBot="1" x14ac:dyDescent="0.3">
      <c r="A52" s="255"/>
      <c r="B52" s="326"/>
      <c r="C52" s="51" t="s">
        <v>14</v>
      </c>
      <c r="D52" s="209" t="s">
        <v>15</v>
      </c>
      <c r="E52" s="19" t="s">
        <v>14</v>
      </c>
      <c r="F52" s="50" t="s">
        <v>15</v>
      </c>
      <c r="G52" s="261"/>
      <c r="H52" s="261"/>
    </row>
    <row r="53" spans="1:9" x14ac:dyDescent="0.25">
      <c r="A53" s="137">
        <v>7.1</v>
      </c>
      <c r="B53" s="34" t="s">
        <v>41</v>
      </c>
      <c r="C53" s="308" t="s">
        <v>87</v>
      </c>
      <c r="D53" s="335">
        <v>179</v>
      </c>
      <c r="E53" s="308" t="s">
        <v>87</v>
      </c>
      <c r="F53" s="369">
        <v>182</v>
      </c>
      <c r="G53" s="250" t="s">
        <v>89</v>
      </c>
      <c r="H53" s="43"/>
    </row>
    <row r="54" spans="1:9" ht="30" x14ac:dyDescent="0.25">
      <c r="A54" s="137">
        <v>7.2</v>
      </c>
      <c r="B54" s="34" t="s">
        <v>66</v>
      </c>
      <c r="C54" s="309"/>
      <c r="D54" s="335"/>
      <c r="E54" s="309"/>
      <c r="F54" s="369"/>
      <c r="G54" s="333"/>
      <c r="H54" s="43"/>
    </row>
    <row r="55" spans="1:9" ht="30.75" thickBot="1" x14ac:dyDescent="0.3">
      <c r="A55" s="148">
        <v>7.3</v>
      </c>
      <c r="B55" s="35" t="s">
        <v>42</v>
      </c>
      <c r="C55" s="310"/>
      <c r="D55" s="336"/>
      <c r="E55" s="310"/>
      <c r="F55" s="372"/>
      <c r="G55" s="251"/>
      <c r="H55" s="44"/>
    </row>
    <row r="56" spans="1:9" x14ac:dyDescent="0.25">
      <c r="A56" s="40">
        <v>8</v>
      </c>
      <c r="B56" s="54" t="s">
        <v>43</v>
      </c>
      <c r="C56" s="266" t="s">
        <v>14</v>
      </c>
      <c r="D56" s="267"/>
      <c r="E56" s="268"/>
      <c r="F56" s="145" t="s">
        <v>15</v>
      </c>
      <c r="G56" s="45" t="s">
        <v>16</v>
      </c>
      <c r="H56" s="48" t="s">
        <v>17</v>
      </c>
    </row>
    <row r="57" spans="1:9" x14ac:dyDescent="0.25">
      <c r="A57" s="137">
        <v>8.1</v>
      </c>
      <c r="B57" s="34" t="s">
        <v>44</v>
      </c>
      <c r="C57" s="342" t="s">
        <v>971</v>
      </c>
      <c r="D57" s="342"/>
      <c r="E57" s="342"/>
      <c r="F57" s="527" t="s">
        <v>1042</v>
      </c>
      <c r="G57" s="453" t="s">
        <v>89</v>
      </c>
      <c r="H57" s="377"/>
    </row>
    <row r="58" spans="1:9" ht="39.75" customHeight="1" x14ac:dyDescent="0.25">
      <c r="A58" s="137">
        <v>8.1999999999999993</v>
      </c>
      <c r="B58" s="34" t="s">
        <v>45</v>
      </c>
      <c r="C58" s="342" t="s">
        <v>1041</v>
      </c>
      <c r="D58" s="342"/>
      <c r="E58" s="342"/>
      <c r="F58" s="315"/>
      <c r="G58" s="453"/>
      <c r="H58" s="378"/>
    </row>
    <row r="59" spans="1:9" x14ac:dyDescent="0.25">
      <c r="A59" s="137">
        <v>8.3000000000000007</v>
      </c>
      <c r="B59" s="5" t="s">
        <v>46</v>
      </c>
      <c r="C59" s="348" t="s">
        <v>87</v>
      </c>
      <c r="D59" s="349"/>
      <c r="E59" s="350"/>
      <c r="F59" s="315"/>
      <c r="G59" s="453"/>
      <c r="H59" s="378"/>
    </row>
    <row r="60" spans="1:9" ht="30" x14ac:dyDescent="0.25">
      <c r="A60" s="137">
        <v>8.4</v>
      </c>
      <c r="B60" s="5" t="s">
        <v>47</v>
      </c>
      <c r="C60" s="351"/>
      <c r="D60" s="352"/>
      <c r="E60" s="353"/>
      <c r="F60" s="315"/>
      <c r="G60" s="453"/>
      <c r="H60" s="378"/>
    </row>
    <row r="61" spans="1:9" ht="36.75" customHeight="1" x14ac:dyDescent="0.25">
      <c r="A61" s="137">
        <v>8.5</v>
      </c>
      <c r="B61" s="5" t="s">
        <v>78</v>
      </c>
      <c r="C61" s="351"/>
      <c r="D61" s="352"/>
      <c r="E61" s="353"/>
      <c r="F61" s="315"/>
      <c r="G61" s="453"/>
      <c r="H61" s="378"/>
    </row>
    <row r="62" spans="1:9" x14ac:dyDescent="0.25">
      <c r="A62" s="137">
        <v>8.6</v>
      </c>
      <c r="B62" s="5" t="s">
        <v>67</v>
      </c>
      <c r="C62" s="351"/>
      <c r="D62" s="352"/>
      <c r="E62" s="353"/>
      <c r="F62" s="237"/>
      <c r="G62" s="453"/>
      <c r="H62" s="378"/>
    </row>
    <row r="63" spans="1:9" x14ac:dyDescent="0.25">
      <c r="A63" s="137">
        <v>8.6999999999999993</v>
      </c>
      <c r="B63" s="5" t="s">
        <v>48</v>
      </c>
      <c r="C63" s="351"/>
      <c r="D63" s="352"/>
      <c r="E63" s="353"/>
      <c r="F63" s="237"/>
      <c r="G63" s="453"/>
      <c r="H63" s="378"/>
    </row>
    <row r="64" spans="1:9" ht="60" x14ac:dyDescent="0.25">
      <c r="A64" s="137">
        <v>8.8000000000000007</v>
      </c>
      <c r="B64" s="5" t="s">
        <v>79</v>
      </c>
      <c r="C64" s="351"/>
      <c r="D64" s="352"/>
      <c r="E64" s="353"/>
      <c r="F64" s="237"/>
      <c r="G64" s="453"/>
      <c r="H64" s="378"/>
      <c r="I64" s="1"/>
    </row>
    <row r="65" spans="1:9" ht="19.5" customHeight="1" x14ac:dyDescent="0.3">
      <c r="A65" s="137">
        <v>8.9</v>
      </c>
      <c r="B65" s="8" t="s">
        <v>68</v>
      </c>
      <c r="C65" s="351"/>
      <c r="D65" s="352"/>
      <c r="E65" s="353"/>
      <c r="F65" s="237"/>
      <c r="G65" s="453"/>
      <c r="H65" s="378"/>
      <c r="I65" s="2"/>
    </row>
    <row r="66" spans="1:9" ht="16.5" x14ac:dyDescent="0.3">
      <c r="A66" s="36" t="s">
        <v>49</v>
      </c>
      <c r="B66" s="34" t="s">
        <v>50</v>
      </c>
      <c r="C66" s="354"/>
      <c r="D66" s="355"/>
      <c r="E66" s="356"/>
      <c r="F66" s="236"/>
      <c r="G66" s="453"/>
      <c r="H66" s="378"/>
      <c r="I66" s="2"/>
    </row>
    <row r="67" spans="1:9" ht="30.75" thickBot="1" x14ac:dyDescent="0.3">
      <c r="A67" s="36" t="s">
        <v>51</v>
      </c>
      <c r="B67" s="35" t="s">
        <v>69</v>
      </c>
      <c r="C67" s="380" t="s">
        <v>416</v>
      </c>
      <c r="D67" s="380"/>
      <c r="E67" s="380"/>
      <c r="F67" s="12" t="s">
        <v>1040</v>
      </c>
      <c r="G67" s="454"/>
      <c r="H67" s="379"/>
      <c r="I67" s="37"/>
    </row>
    <row r="68" spans="1:9" ht="30" customHeight="1" thickBot="1" x14ac:dyDescent="0.3">
      <c r="A68" s="254">
        <v>9</v>
      </c>
      <c r="B68" s="325" t="s">
        <v>52</v>
      </c>
      <c r="C68" s="258"/>
      <c r="D68" s="258"/>
      <c r="E68" s="258"/>
      <c r="F68" s="259"/>
      <c r="G68" s="260" t="s">
        <v>16</v>
      </c>
      <c r="H68" s="260" t="s">
        <v>17</v>
      </c>
    </row>
    <row r="69" spans="1:9" ht="30" customHeight="1" thickBot="1" x14ac:dyDescent="0.3">
      <c r="A69" s="255"/>
      <c r="B69" s="326"/>
      <c r="C69" s="51" t="s">
        <v>14</v>
      </c>
      <c r="D69" s="209" t="s">
        <v>15</v>
      </c>
      <c r="E69" s="19" t="s">
        <v>14</v>
      </c>
      <c r="F69" s="50" t="s">
        <v>15</v>
      </c>
      <c r="G69" s="261"/>
      <c r="H69" s="261"/>
    </row>
    <row r="70" spans="1:9" x14ac:dyDescent="0.25">
      <c r="A70" s="137">
        <v>9.1</v>
      </c>
      <c r="B70" s="32" t="s">
        <v>70</v>
      </c>
      <c r="C70" s="308" t="s">
        <v>94</v>
      </c>
      <c r="D70" s="308" t="s">
        <v>94</v>
      </c>
      <c r="E70" s="308" t="s">
        <v>87</v>
      </c>
      <c r="F70" s="331">
        <v>274</v>
      </c>
      <c r="G70" s="333" t="s">
        <v>89</v>
      </c>
      <c r="H70" s="334"/>
    </row>
    <row r="71" spans="1:9" x14ac:dyDescent="0.25">
      <c r="A71" s="137">
        <v>9.1999999999999993</v>
      </c>
      <c r="B71" s="33" t="s">
        <v>53</v>
      </c>
      <c r="C71" s="330"/>
      <c r="D71" s="330"/>
      <c r="E71" s="330"/>
      <c r="F71" s="332"/>
      <c r="G71" s="333"/>
      <c r="H71" s="334"/>
    </row>
    <row r="72" spans="1:9" ht="30.75" thickBot="1" x14ac:dyDescent="0.3">
      <c r="A72" s="148">
        <v>9.3000000000000007</v>
      </c>
      <c r="B72" s="38" t="s">
        <v>54</v>
      </c>
      <c r="C72" s="142" t="s">
        <v>94</v>
      </c>
      <c r="D72" s="142" t="s">
        <v>94</v>
      </c>
      <c r="E72" s="142" t="s">
        <v>87</v>
      </c>
      <c r="F72" s="149">
        <v>275</v>
      </c>
      <c r="G72" s="251"/>
      <c r="H72" s="253"/>
    </row>
    <row r="73" spans="1:9" ht="30" customHeight="1" thickBot="1" x14ac:dyDescent="0.3">
      <c r="A73" s="254">
        <v>10</v>
      </c>
      <c r="B73" s="325" t="s">
        <v>55</v>
      </c>
      <c r="C73" s="258"/>
      <c r="D73" s="258"/>
      <c r="E73" s="258"/>
      <c r="F73" s="259"/>
      <c r="G73" s="260" t="s">
        <v>16</v>
      </c>
      <c r="H73" s="260" t="s">
        <v>17</v>
      </c>
    </row>
    <row r="74" spans="1:9" ht="30" customHeight="1" thickBot="1" x14ac:dyDescent="0.3">
      <c r="A74" s="255"/>
      <c r="B74" s="326"/>
      <c r="C74" s="51" t="s">
        <v>14</v>
      </c>
      <c r="D74" s="209" t="s">
        <v>15</v>
      </c>
      <c r="E74" s="19" t="s">
        <v>14</v>
      </c>
      <c r="F74" s="50" t="s">
        <v>15</v>
      </c>
      <c r="G74" s="261"/>
      <c r="H74" s="261"/>
    </row>
    <row r="75" spans="1:9" ht="43.5" customHeight="1" thickBot="1" x14ac:dyDescent="0.3">
      <c r="A75" s="148">
        <v>10.1</v>
      </c>
      <c r="B75" s="35" t="s">
        <v>56</v>
      </c>
      <c r="C75" s="142" t="s">
        <v>94</v>
      </c>
      <c r="D75" s="142" t="s">
        <v>94</v>
      </c>
      <c r="E75" s="13" t="s">
        <v>416</v>
      </c>
      <c r="F75" s="14" t="s">
        <v>1039</v>
      </c>
      <c r="G75" s="15" t="s">
        <v>89</v>
      </c>
      <c r="H75" s="16"/>
    </row>
    <row r="76" spans="1:9" ht="30" customHeight="1" thickBot="1" x14ac:dyDescent="0.3">
      <c r="A76" s="254">
        <v>12</v>
      </c>
      <c r="B76" s="304" t="s">
        <v>57</v>
      </c>
      <c r="C76" s="357"/>
      <c r="D76" s="259"/>
      <c r="E76" s="324"/>
      <c r="F76" s="259"/>
      <c r="G76" s="358"/>
      <c r="H76" s="260"/>
    </row>
    <row r="77" spans="1:9" ht="30" customHeight="1" x14ac:dyDescent="0.25">
      <c r="A77" s="255"/>
      <c r="B77" s="305"/>
      <c r="C77" s="360"/>
      <c r="D77" s="361"/>
      <c r="E77" s="362"/>
      <c r="F77" s="363"/>
      <c r="G77" s="359"/>
      <c r="H77" s="261"/>
    </row>
    <row r="78" spans="1:9" x14ac:dyDescent="0.25">
      <c r="A78" s="137">
        <v>12.1</v>
      </c>
      <c r="B78" s="58" t="s">
        <v>58</v>
      </c>
      <c r="C78" s="495" t="s">
        <v>87</v>
      </c>
      <c r="D78" s="369"/>
      <c r="E78" s="524" t="s">
        <v>87</v>
      </c>
      <c r="F78" s="369"/>
      <c r="G78" s="250" t="s">
        <v>89</v>
      </c>
      <c r="H78" s="46"/>
    </row>
    <row r="79" spans="1:9" ht="31.5" customHeight="1" x14ac:dyDescent="0.25">
      <c r="A79" s="137">
        <v>12.2</v>
      </c>
      <c r="B79" s="58" t="s">
        <v>59</v>
      </c>
      <c r="C79" s="495" t="s">
        <v>87</v>
      </c>
      <c r="D79" s="369"/>
      <c r="E79" s="524" t="s">
        <v>87</v>
      </c>
      <c r="F79" s="369"/>
      <c r="G79" s="333"/>
      <c r="H79" s="46"/>
    </row>
    <row r="80" spans="1:9" ht="15.75" thickBot="1" x14ac:dyDescent="0.3">
      <c r="A80" s="39">
        <v>12.3</v>
      </c>
      <c r="B80" s="59" t="s">
        <v>60</v>
      </c>
      <c r="C80" s="525" t="s">
        <v>87</v>
      </c>
      <c r="D80" s="372"/>
      <c r="E80" s="526" t="s">
        <v>87</v>
      </c>
      <c r="F80" s="372"/>
      <c r="G80" s="251"/>
      <c r="H80" s="53"/>
    </row>
    <row r="81" spans="1:8" ht="19.5" thickBot="1" x14ac:dyDescent="0.3">
      <c r="A81" s="364" t="s">
        <v>61</v>
      </c>
      <c r="B81" s="365"/>
      <c r="C81" s="366"/>
      <c r="D81" s="367"/>
      <c r="E81" s="366"/>
      <c r="F81" s="367"/>
      <c r="G81" s="55" t="s">
        <v>89</v>
      </c>
      <c r="H81" s="260"/>
    </row>
    <row r="82" spans="1:8" x14ac:dyDescent="0.25">
      <c r="H82" s="261"/>
    </row>
  </sheetData>
  <mergeCells count="114">
    <mergeCell ref="C79:D79"/>
    <mergeCell ref="E79:F79"/>
    <mergeCell ref="G78:G80"/>
    <mergeCell ref="H73:H74"/>
    <mergeCell ref="H81:H82"/>
    <mergeCell ref="C80:D80"/>
    <mergeCell ref="E80:F80"/>
    <mergeCell ref="A81:B81"/>
    <mergeCell ref="C81:D81"/>
    <mergeCell ref="E81:F81"/>
    <mergeCell ref="A76:A77"/>
    <mergeCell ref="B76:B77"/>
    <mergeCell ref="C76:D76"/>
    <mergeCell ref="E76:F76"/>
    <mergeCell ref="G76:G77"/>
    <mergeCell ref="H76:H77"/>
    <mergeCell ref="C77:D77"/>
    <mergeCell ref="E77:F77"/>
    <mergeCell ref="C78:D78"/>
    <mergeCell ref="E78:F78"/>
    <mergeCell ref="A68:A69"/>
    <mergeCell ref="B68:B69"/>
    <mergeCell ref="C68:D68"/>
    <mergeCell ref="E68:F68"/>
    <mergeCell ref="G68:G69"/>
    <mergeCell ref="A73:A74"/>
    <mergeCell ref="B73:B74"/>
    <mergeCell ref="C73:D73"/>
    <mergeCell ref="E73:F73"/>
    <mergeCell ref="G73:G74"/>
    <mergeCell ref="C70:C71"/>
    <mergeCell ref="D70:D71"/>
    <mergeCell ref="E70:E71"/>
    <mergeCell ref="F70:F71"/>
    <mergeCell ref="C56:E56"/>
    <mergeCell ref="C57:E57"/>
    <mergeCell ref="G57:G67"/>
    <mergeCell ref="H57:H67"/>
    <mergeCell ref="C58:E58"/>
    <mergeCell ref="C59:E66"/>
    <mergeCell ref="C67:E67"/>
    <mergeCell ref="F57:F61"/>
    <mergeCell ref="G70:G72"/>
    <mergeCell ref="H70:H72"/>
    <mergeCell ref="H68:H69"/>
    <mergeCell ref="A51:A52"/>
    <mergeCell ref="B51:B52"/>
    <mergeCell ref="C51:D51"/>
    <mergeCell ref="E51:F51"/>
    <mergeCell ref="G51:G52"/>
    <mergeCell ref="G40:G44"/>
    <mergeCell ref="F40:F44"/>
    <mergeCell ref="H51:H52"/>
    <mergeCell ref="C53:C55"/>
    <mergeCell ref="D53:D55"/>
    <mergeCell ref="E53:E55"/>
    <mergeCell ref="F53:F55"/>
    <mergeCell ref="G53:G55"/>
    <mergeCell ref="A29:A30"/>
    <mergeCell ref="B29:B30"/>
    <mergeCell ref="C29:D29"/>
    <mergeCell ref="E29:F29"/>
    <mergeCell ref="G29:G30"/>
    <mergeCell ref="G35:G37"/>
    <mergeCell ref="H40:H44"/>
    <mergeCell ref="A45:A46"/>
    <mergeCell ref="B45:B46"/>
    <mergeCell ref="C45:D45"/>
    <mergeCell ref="E45:F45"/>
    <mergeCell ref="G45:G46"/>
    <mergeCell ref="H45:H46"/>
    <mergeCell ref="C40:C44"/>
    <mergeCell ref="D40:D44"/>
    <mergeCell ref="E40:E44"/>
    <mergeCell ref="A33:A34"/>
    <mergeCell ref="B33:B34"/>
    <mergeCell ref="C33:D33"/>
    <mergeCell ref="E33:F33"/>
    <mergeCell ref="G33:G34"/>
    <mergeCell ref="H33:H34"/>
    <mergeCell ref="H35:H37"/>
    <mergeCell ref="A38:A39"/>
    <mergeCell ref="B38:B39"/>
    <mergeCell ref="C38:D38"/>
    <mergeCell ref="E38:F38"/>
    <mergeCell ref="G38:G39"/>
    <mergeCell ref="H38:H39"/>
    <mergeCell ref="G47:G50"/>
    <mergeCell ref="C11:D11"/>
    <mergeCell ref="E11:F11"/>
    <mergeCell ref="C12:D12"/>
    <mergeCell ref="E12:F12"/>
    <mergeCell ref="G17:G23"/>
    <mergeCell ref="H17:H23"/>
    <mergeCell ref="C24:E24"/>
    <mergeCell ref="C16:E16"/>
    <mergeCell ref="H29:H30"/>
    <mergeCell ref="G31:G32"/>
    <mergeCell ref="H31:H32"/>
    <mergeCell ref="C25:E28"/>
    <mergeCell ref="F25:F28"/>
    <mergeCell ref="G25:G28"/>
    <mergeCell ref="H25:H28"/>
    <mergeCell ref="C2:F2"/>
    <mergeCell ref="C4:F4"/>
    <mergeCell ref="C8:F8"/>
    <mergeCell ref="C9:F9"/>
    <mergeCell ref="C10:F10"/>
    <mergeCell ref="C17:E23"/>
    <mergeCell ref="F17:F23"/>
    <mergeCell ref="C13:F13"/>
    <mergeCell ref="C14:D14"/>
    <mergeCell ref="E14:F14"/>
    <mergeCell ref="G10:H10"/>
  </mergeCell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topLeftCell="A62" zoomScale="80" zoomScaleNormal="80" workbookViewId="0">
      <selection activeCell="G81" sqref="G81"/>
    </sheetView>
  </sheetViews>
  <sheetFormatPr baseColWidth="10" defaultColWidth="11.42578125" defaultRowHeight="15" x14ac:dyDescent="0.25"/>
  <cols>
    <col min="1" max="1" width="6.7109375" style="151" customWidth="1"/>
    <col min="2" max="2" width="97.28515625" style="25" customWidth="1"/>
    <col min="3" max="3" width="22.5703125" style="151" bestFit="1" customWidth="1"/>
    <col min="4" max="4" width="12.85546875" style="151" customWidth="1"/>
    <col min="5" max="5" width="22.5703125" style="151" bestFit="1" customWidth="1"/>
    <col min="6" max="6" width="20.5703125" style="151" customWidth="1"/>
    <col min="7" max="7" width="29.42578125" style="151" customWidth="1"/>
    <col min="8" max="8" width="74.140625" style="25" customWidth="1"/>
    <col min="9" max="9" width="17.85546875" style="25" bestFit="1" customWidth="1"/>
    <col min="10" max="16384" width="11.42578125" style="25"/>
  </cols>
  <sheetData>
    <row r="1" spans="1:8" ht="15" customHeight="1" x14ac:dyDescent="0.25">
      <c r="G1" s="64"/>
      <c r="H1" s="64"/>
    </row>
    <row r="2" spans="1:8" ht="15" customHeight="1" x14ac:dyDescent="0.25">
      <c r="C2" s="246" t="s">
        <v>71</v>
      </c>
      <c r="D2" s="246"/>
      <c r="E2" s="246"/>
      <c r="F2" s="246"/>
      <c r="G2" s="64"/>
      <c r="H2" s="64"/>
    </row>
    <row r="3" spans="1:8" x14ac:dyDescent="0.25">
      <c r="F3" s="25"/>
    </row>
    <row r="4" spans="1:8" ht="15" customHeight="1" x14ac:dyDescent="0.25">
      <c r="C4" s="246" t="s">
        <v>0</v>
      </c>
      <c r="D4" s="246"/>
      <c r="E4" s="246"/>
      <c r="F4" s="246"/>
      <c r="G4" s="64"/>
      <c r="H4" s="64"/>
    </row>
    <row r="5" spans="1:8" ht="15" customHeight="1" x14ac:dyDescent="0.25">
      <c r="A5" s="64"/>
      <c r="B5" s="64"/>
      <c r="C5" s="64"/>
      <c r="D5" s="64"/>
      <c r="E5" s="64"/>
      <c r="F5" s="64"/>
      <c r="G5" s="64"/>
      <c r="H5" s="64"/>
    </row>
    <row r="6" spans="1:8" x14ac:dyDescent="0.25">
      <c r="D6" s="26"/>
      <c r="F6" s="26"/>
      <c r="G6" s="26"/>
      <c r="H6" s="26"/>
    </row>
    <row r="7" spans="1:8" ht="33" customHeight="1" x14ac:dyDescent="0.25">
      <c r="C7" s="26"/>
      <c r="E7" s="26"/>
    </row>
    <row r="8" spans="1:8" ht="15" customHeight="1" x14ac:dyDescent="0.25">
      <c r="A8" s="60" t="s">
        <v>1</v>
      </c>
      <c r="B8" s="61" t="s">
        <v>2</v>
      </c>
      <c r="C8" s="247" t="s">
        <v>936</v>
      </c>
      <c r="D8" s="247"/>
      <c r="E8" s="247"/>
      <c r="F8" s="247"/>
      <c r="G8" s="63"/>
      <c r="H8" s="63"/>
    </row>
    <row r="9" spans="1:8" ht="31.5" customHeight="1" x14ac:dyDescent="0.25">
      <c r="A9" s="60" t="s">
        <v>3</v>
      </c>
      <c r="B9" s="61" t="s">
        <v>4</v>
      </c>
      <c r="C9" s="247" t="s">
        <v>935</v>
      </c>
      <c r="D9" s="247"/>
      <c r="E9" s="247"/>
      <c r="F9" s="247"/>
      <c r="G9" s="63"/>
    </row>
    <row r="10" spans="1:8" ht="39.75" customHeight="1" x14ac:dyDescent="0.25">
      <c r="A10" s="60" t="s">
        <v>5</v>
      </c>
      <c r="B10" s="62" t="s">
        <v>6</v>
      </c>
      <c r="C10" s="247" t="s">
        <v>354</v>
      </c>
      <c r="D10" s="247"/>
      <c r="E10" s="247"/>
      <c r="F10" s="247"/>
      <c r="G10" s="248"/>
      <c r="H10" s="249"/>
    </row>
    <row r="11" spans="1:8" ht="31.5" customHeight="1" x14ac:dyDescent="0.25">
      <c r="A11" s="60" t="s">
        <v>7</v>
      </c>
      <c r="B11" s="61" t="s">
        <v>8</v>
      </c>
      <c r="C11" s="247" t="s">
        <v>934</v>
      </c>
      <c r="D11" s="247"/>
      <c r="E11" s="247" t="s">
        <v>933</v>
      </c>
      <c r="F11" s="247"/>
      <c r="G11" s="29"/>
      <c r="H11" s="30"/>
    </row>
    <row r="12" spans="1:8" x14ac:dyDescent="0.25">
      <c r="A12" s="60" t="s">
        <v>9</v>
      </c>
      <c r="B12" s="61" t="s">
        <v>10</v>
      </c>
      <c r="C12" s="262" t="s">
        <v>83</v>
      </c>
      <c r="D12" s="262"/>
      <c r="E12" s="262" t="s">
        <v>83</v>
      </c>
      <c r="F12" s="262"/>
    </row>
    <row r="13" spans="1:8" x14ac:dyDescent="0.25">
      <c r="A13" s="60" t="s">
        <v>11</v>
      </c>
      <c r="B13" s="61" t="s">
        <v>73</v>
      </c>
      <c r="C13" s="445" t="s">
        <v>147</v>
      </c>
      <c r="D13" s="445"/>
      <c r="E13" s="445"/>
      <c r="F13" s="445"/>
      <c r="G13" s="81"/>
      <c r="H13" s="81"/>
    </row>
    <row r="14" spans="1:8" ht="14.25" customHeight="1" x14ac:dyDescent="0.25">
      <c r="A14" s="60" t="s">
        <v>72</v>
      </c>
      <c r="B14" s="61" t="s">
        <v>12</v>
      </c>
      <c r="C14" s="265" t="s">
        <v>205</v>
      </c>
      <c r="D14" s="265"/>
      <c r="E14" s="265" t="s">
        <v>205</v>
      </c>
      <c r="F14" s="265"/>
    </row>
    <row r="15" spans="1:8" ht="15.75" thickBot="1" x14ac:dyDescent="0.3">
      <c r="A15" s="27"/>
      <c r="B15" s="28"/>
      <c r="C15" s="31"/>
      <c r="E15" s="31"/>
    </row>
    <row r="16" spans="1:8" x14ac:dyDescent="0.25">
      <c r="A16" s="40">
        <v>1</v>
      </c>
      <c r="B16" s="42" t="s">
        <v>13</v>
      </c>
      <c r="C16" s="266" t="s">
        <v>14</v>
      </c>
      <c r="D16" s="267"/>
      <c r="E16" s="268"/>
      <c r="F16" s="146" t="s">
        <v>15</v>
      </c>
      <c r="G16" s="45" t="s">
        <v>16</v>
      </c>
      <c r="H16" s="48" t="s">
        <v>17</v>
      </c>
    </row>
    <row r="17" spans="1:8" x14ac:dyDescent="0.25">
      <c r="A17" s="137">
        <v>1.1000000000000001</v>
      </c>
      <c r="B17" s="32" t="s">
        <v>18</v>
      </c>
      <c r="C17" s="269" t="s">
        <v>340</v>
      </c>
      <c r="D17" s="270"/>
      <c r="E17" s="271"/>
      <c r="F17" s="386" t="s">
        <v>932</v>
      </c>
      <c r="G17" s="279" t="s">
        <v>89</v>
      </c>
      <c r="H17" s="282"/>
    </row>
    <row r="18" spans="1:8" ht="30" x14ac:dyDescent="0.25">
      <c r="A18" s="137">
        <v>1.2</v>
      </c>
      <c r="B18" s="3" t="s">
        <v>19</v>
      </c>
      <c r="C18" s="272"/>
      <c r="D18" s="273"/>
      <c r="E18" s="274"/>
      <c r="F18" s="272"/>
      <c r="G18" s="280"/>
      <c r="H18" s="282"/>
    </row>
    <row r="19" spans="1:8" x14ac:dyDescent="0.25">
      <c r="A19" s="137">
        <v>1.3</v>
      </c>
      <c r="B19" s="32" t="s">
        <v>20</v>
      </c>
      <c r="C19" s="272"/>
      <c r="D19" s="273"/>
      <c r="E19" s="274"/>
      <c r="F19" s="272"/>
      <c r="G19" s="280"/>
      <c r="H19" s="282"/>
    </row>
    <row r="20" spans="1:8" ht="30" x14ac:dyDescent="0.25">
      <c r="A20" s="137">
        <v>1.4</v>
      </c>
      <c r="B20" s="32" t="s">
        <v>21</v>
      </c>
      <c r="C20" s="272"/>
      <c r="D20" s="273"/>
      <c r="E20" s="274"/>
      <c r="F20" s="272"/>
      <c r="G20" s="280"/>
      <c r="H20" s="282"/>
    </row>
    <row r="21" spans="1:8" ht="60" x14ac:dyDescent="0.25">
      <c r="A21" s="137">
        <v>1.5</v>
      </c>
      <c r="B21" s="32" t="s">
        <v>74</v>
      </c>
      <c r="C21" s="272"/>
      <c r="D21" s="273"/>
      <c r="E21" s="274"/>
      <c r="F21" s="272"/>
      <c r="G21" s="280"/>
      <c r="H21" s="282"/>
    </row>
    <row r="22" spans="1:8" x14ac:dyDescent="0.25">
      <c r="A22" s="137">
        <v>1.6</v>
      </c>
      <c r="B22" s="34" t="s">
        <v>22</v>
      </c>
      <c r="C22" s="272"/>
      <c r="D22" s="273"/>
      <c r="E22" s="274"/>
      <c r="F22" s="272"/>
      <c r="G22" s="280"/>
      <c r="H22" s="282"/>
    </row>
    <row r="23" spans="1:8" ht="30.75" thickBot="1" x14ac:dyDescent="0.3">
      <c r="A23" s="148">
        <v>1.7</v>
      </c>
      <c r="B23" s="35" t="s">
        <v>23</v>
      </c>
      <c r="C23" s="275"/>
      <c r="D23" s="276"/>
      <c r="E23" s="277"/>
      <c r="F23" s="275"/>
      <c r="G23" s="281"/>
      <c r="H23" s="283"/>
    </row>
    <row r="24" spans="1:8" ht="39" customHeight="1" x14ac:dyDescent="0.25">
      <c r="A24" s="40">
        <v>2</v>
      </c>
      <c r="B24" s="41" t="s">
        <v>24</v>
      </c>
      <c r="C24" s="266" t="s">
        <v>14</v>
      </c>
      <c r="D24" s="267"/>
      <c r="E24" s="268"/>
      <c r="F24" s="146" t="s">
        <v>15</v>
      </c>
      <c r="G24" s="45" t="s">
        <v>16</v>
      </c>
      <c r="H24" s="49" t="s">
        <v>17</v>
      </c>
    </row>
    <row r="25" spans="1:8" ht="45.75" customHeight="1" x14ac:dyDescent="0.25">
      <c r="A25" s="137">
        <v>2.1</v>
      </c>
      <c r="B25" s="34" t="s">
        <v>25</v>
      </c>
      <c r="C25" s="269" t="s">
        <v>87</v>
      </c>
      <c r="D25" s="284"/>
      <c r="E25" s="285"/>
      <c r="F25" s="292" t="s">
        <v>382</v>
      </c>
      <c r="G25" s="279" t="s">
        <v>89</v>
      </c>
      <c r="H25" s="295"/>
    </row>
    <row r="26" spans="1:8" ht="50.25" customHeight="1" x14ac:dyDescent="0.25">
      <c r="A26" s="137">
        <v>2.2000000000000002</v>
      </c>
      <c r="B26" s="34" t="s">
        <v>26</v>
      </c>
      <c r="C26" s="286"/>
      <c r="D26" s="287"/>
      <c r="E26" s="288"/>
      <c r="F26" s="293"/>
      <c r="G26" s="280"/>
      <c r="H26" s="295"/>
    </row>
    <row r="27" spans="1:8" ht="74.25" customHeight="1" x14ac:dyDescent="0.25">
      <c r="A27" s="137">
        <v>2.2999999999999998</v>
      </c>
      <c r="B27" s="65" t="s">
        <v>27</v>
      </c>
      <c r="C27" s="286"/>
      <c r="D27" s="287"/>
      <c r="E27" s="288"/>
      <c r="F27" s="293"/>
      <c r="G27" s="280"/>
      <c r="H27" s="295"/>
    </row>
    <row r="28" spans="1:8" ht="42" customHeight="1" thickBot="1" x14ac:dyDescent="0.3">
      <c r="A28" s="148">
        <v>2.4</v>
      </c>
      <c r="B28" s="35" t="s">
        <v>28</v>
      </c>
      <c r="C28" s="289"/>
      <c r="D28" s="290"/>
      <c r="E28" s="291"/>
      <c r="F28" s="294"/>
      <c r="G28" s="281"/>
      <c r="H28" s="296"/>
    </row>
    <row r="29" spans="1:8" ht="63" customHeight="1" thickBot="1" x14ac:dyDescent="0.3">
      <c r="A29" s="254">
        <v>3</v>
      </c>
      <c r="B29" s="297" t="s">
        <v>29</v>
      </c>
      <c r="C29" s="258"/>
      <c r="D29" s="258"/>
      <c r="E29" s="258"/>
      <c r="F29" s="259"/>
      <c r="G29" s="260" t="s">
        <v>16</v>
      </c>
      <c r="H29" s="260" t="s">
        <v>17</v>
      </c>
    </row>
    <row r="30" spans="1:8" ht="30" x14ac:dyDescent="0.25">
      <c r="A30" s="255"/>
      <c r="B30" s="298"/>
      <c r="C30" s="136" t="s">
        <v>14</v>
      </c>
      <c r="D30" s="145" t="s">
        <v>15</v>
      </c>
      <c r="E30" s="136" t="s">
        <v>14</v>
      </c>
      <c r="F30" s="145" t="s">
        <v>15</v>
      </c>
      <c r="G30" s="261"/>
      <c r="H30" s="261"/>
    </row>
    <row r="31" spans="1:8" ht="47.25" customHeight="1" x14ac:dyDescent="0.25">
      <c r="A31" s="137" t="s">
        <v>30</v>
      </c>
      <c r="B31" s="32" t="s">
        <v>18</v>
      </c>
      <c r="C31" s="141" t="s">
        <v>94</v>
      </c>
      <c r="D31" s="141"/>
      <c r="E31" s="141" t="s">
        <v>94</v>
      </c>
      <c r="F31" s="138"/>
      <c r="G31" s="250"/>
      <c r="H31" s="252"/>
    </row>
    <row r="32" spans="1:8" ht="15.75" thickBot="1" x14ac:dyDescent="0.3">
      <c r="A32" s="148" t="s">
        <v>31</v>
      </c>
      <c r="B32" s="35" t="s">
        <v>32</v>
      </c>
      <c r="C32" s="141" t="s">
        <v>94</v>
      </c>
      <c r="D32" s="142"/>
      <c r="E32" s="141" t="s">
        <v>94</v>
      </c>
      <c r="F32" s="149"/>
      <c r="G32" s="251"/>
      <c r="H32" s="253"/>
    </row>
    <row r="33" spans="1:8" ht="33" customHeight="1" thickBot="1" x14ac:dyDescent="0.3">
      <c r="A33" s="254">
        <v>4</v>
      </c>
      <c r="B33" s="256" t="s">
        <v>33</v>
      </c>
      <c r="C33" s="258"/>
      <c r="D33" s="258"/>
      <c r="E33" s="258"/>
      <c r="F33" s="259"/>
      <c r="G33" s="260" t="s">
        <v>16</v>
      </c>
      <c r="H33" s="260" t="s">
        <v>17</v>
      </c>
    </row>
    <row r="34" spans="1:8" ht="33" customHeight="1" x14ac:dyDescent="0.25">
      <c r="A34" s="255"/>
      <c r="B34" s="257"/>
      <c r="C34" s="136" t="s">
        <v>14</v>
      </c>
      <c r="D34" s="145" t="s">
        <v>15</v>
      </c>
      <c r="E34" s="136" t="s">
        <v>14</v>
      </c>
      <c r="F34" s="145" t="s">
        <v>15</v>
      </c>
      <c r="G34" s="261"/>
      <c r="H34" s="261"/>
    </row>
    <row r="35" spans="1:8" ht="47.25" customHeight="1" x14ac:dyDescent="0.25">
      <c r="A35" s="137">
        <v>4.0999999999999996</v>
      </c>
      <c r="B35" s="5" t="s">
        <v>75</v>
      </c>
      <c r="C35" s="141" t="s">
        <v>87</v>
      </c>
      <c r="D35" s="141" t="s">
        <v>931</v>
      </c>
      <c r="E35" s="141" t="s">
        <v>340</v>
      </c>
      <c r="F35" s="138" t="s">
        <v>930</v>
      </c>
      <c r="G35" s="250" t="s">
        <v>89</v>
      </c>
      <c r="H35" s="334"/>
    </row>
    <row r="36" spans="1:8" x14ac:dyDescent="0.25">
      <c r="A36" s="137">
        <v>4.2</v>
      </c>
      <c r="B36" s="5" t="s">
        <v>34</v>
      </c>
      <c r="C36" s="141" t="s">
        <v>87</v>
      </c>
      <c r="D36" s="141" t="s">
        <v>931</v>
      </c>
      <c r="E36" s="141" t="s">
        <v>416</v>
      </c>
      <c r="F36" s="138" t="s">
        <v>930</v>
      </c>
      <c r="G36" s="333"/>
      <c r="H36" s="334"/>
    </row>
    <row r="37" spans="1:8" ht="15.75" thickBot="1" x14ac:dyDescent="0.3">
      <c r="A37" s="148">
        <v>4.3</v>
      </c>
      <c r="B37" s="6" t="s">
        <v>62</v>
      </c>
      <c r="C37" s="142" t="s">
        <v>96</v>
      </c>
      <c r="D37" s="142">
        <v>21</v>
      </c>
      <c r="E37" s="141" t="s">
        <v>150</v>
      </c>
      <c r="F37" s="149">
        <v>136</v>
      </c>
      <c r="G37" s="251"/>
      <c r="H37" s="253"/>
    </row>
    <row r="38" spans="1:8" ht="30" customHeight="1" thickBot="1" x14ac:dyDescent="0.3">
      <c r="A38" s="254">
        <v>5</v>
      </c>
      <c r="B38" s="304" t="s">
        <v>35</v>
      </c>
      <c r="C38" s="306"/>
      <c r="D38" s="307"/>
      <c r="E38" s="306"/>
      <c r="F38" s="307"/>
      <c r="G38" s="260" t="s">
        <v>16</v>
      </c>
      <c r="H38" s="260" t="s">
        <v>17</v>
      </c>
    </row>
    <row r="39" spans="1:8" ht="30.75" thickBot="1" x14ac:dyDescent="0.3">
      <c r="A39" s="255"/>
      <c r="B39" s="305"/>
      <c r="C39" s="144" t="s">
        <v>14</v>
      </c>
      <c r="D39" s="50" t="s">
        <v>15</v>
      </c>
      <c r="E39" s="144" t="s">
        <v>14</v>
      </c>
      <c r="F39" s="50" t="s">
        <v>15</v>
      </c>
      <c r="G39" s="261"/>
      <c r="H39" s="261"/>
    </row>
    <row r="40" spans="1:8" ht="45" customHeight="1" x14ac:dyDescent="0.25">
      <c r="A40" s="137">
        <v>5.0999999999999996</v>
      </c>
      <c r="B40" s="5" t="s">
        <v>75</v>
      </c>
      <c r="C40" s="308" t="s">
        <v>87</v>
      </c>
      <c r="D40" s="308" t="s">
        <v>929</v>
      </c>
      <c r="E40" s="311" t="s">
        <v>87</v>
      </c>
      <c r="F40" s="314" t="s">
        <v>928</v>
      </c>
      <c r="G40" s="279" t="s">
        <v>89</v>
      </c>
      <c r="H40" s="317"/>
    </row>
    <row r="41" spans="1:8" ht="30" x14ac:dyDescent="0.25">
      <c r="A41" s="137">
        <v>5.2</v>
      </c>
      <c r="B41" s="5" t="s">
        <v>76</v>
      </c>
      <c r="C41" s="309"/>
      <c r="D41" s="309"/>
      <c r="E41" s="312"/>
      <c r="F41" s="315"/>
      <c r="G41" s="280"/>
      <c r="H41" s="318"/>
    </row>
    <row r="42" spans="1:8" ht="60" x14ac:dyDescent="0.25">
      <c r="A42" s="137">
        <v>5.3</v>
      </c>
      <c r="B42" s="7" t="s">
        <v>77</v>
      </c>
      <c r="C42" s="309"/>
      <c r="D42" s="309"/>
      <c r="E42" s="312"/>
      <c r="F42" s="315"/>
      <c r="G42" s="280"/>
      <c r="H42" s="318"/>
    </row>
    <row r="43" spans="1:8" x14ac:dyDescent="0.25">
      <c r="A43" s="137">
        <v>5.4</v>
      </c>
      <c r="B43" s="5" t="s">
        <v>36</v>
      </c>
      <c r="C43" s="309"/>
      <c r="D43" s="309"/>
      <c r="E43" s="312"/>
      <c r="F43" s="315"/>
      <c r="G43" s="280"/>
      <c r="H43" s="318"/>
    </row>
    <row r="44" spans="1:8" ht="15.75" thickBot="1" x14ac:dyDescent="0.3">
      <c r="A44" s="148">
        <v>5.5</v>
      </c>
      <c r="B44" s="35" t="s">
        <v>37</v>
      </c>
      <c r="C44" s="310"/>
      <c r="D44" s="310"/>
      <c r="E44" s="313"/>
      <c r="F44" s="316"/>
      <c r="G44" s="281"/>
      <c r="H44" s="319"/>
    </row>
    <row r="45" spans="1:8" ht="30" customHeight="1" thickBot="1" x14ac:dyDescent="0.3">
      <c r="A45" s="254">
        <v>6</v>
      </c>
      <c r="B45" s="304" t="s">
        <v>38</v>
      </c>
      <c r="C45" s="322"/>
      <c r="D45" s="323"/>
      <c r="E45" s="324"/>
      <c r="F45" s="259"/>
      <c r="G45" s="260" t="s">
        <v>16</v>
      </c>
      <c r="H45" s="260" t="s">
        <v>17</v>
      </c>
    </row>
    <row r="46" spans="1:8" ht="30" customHeight="1" thickBot="1" x14ac:dyDescent="0.3">
      <c r="A46" s="255"/>
      <c r="B46" s="305"/>
      <c r="C46" s="51" t="s">
        <v>14</v>
      </c>
      <c r="D46" s="66" t="s">
        <v>15</v>
      </c>
      <c r="E46" s="19" t="s">
        <v>14</v>
      </c>
      <c r="F46" s="50" t="s">
        <v>15</v>
      </c>
      <c r="G46" s="261"/>
      <c r="H46" s="261"/>
    </row>
    <row r="47" spans="1:8" ht="43.5" customHeight="1" x14ac:dyDescent="0.25">
      <c r="A47" s="137">
        <v>6.1</v>
      </c>
      <c r="B47" s="34" t="s">
        <v>39</v>
      </c>
      <c r="C47" s="139" t="s">
        <v>94</v>
      </c>
      <c r="D47" s="141"/>
      <c r="E47" s="141" t="s">
        <v>94</v>
      </c>
      <c r="F47" s="174"/>
      <c r="G47" s="9"/>
      <c r="H47" s="10"/>
    </row>
    <row r="48" spans="1:8" x14ac:dyDescent="0.25">
      <c r="A48" s="137">
        <v>6.2</v>
      </c>
      <c r="B48" s="34" t="s">
        <v>63</v>
      </c>
      <c r="C48" s="139" t="s">
        <v>94</v>
      </c>
      <c r="D48" s="141"/>
      <c r="E48" s="141" t="s">
        <v>94</v>
      </c>
      <c r="F48" s="139"/>
      <c r="G48" s="43"/>
      <c r="H48" s="46"/>
    </row>
    <row r="49" spans="1:9" ht="30" x14ac:dyDescent="0.25">
      <c r="A49" s="137">
        <v>6.3</v>
      </c>
      <c r="B49" s="34" t="s">
        <v>64</v>
      </c>
      <c r="C49" s="139" t="s">
        <v>94</v>
      </c>
      <c r="D49" s="141"/>
      <c r="E49" s="141" t="s">
        <v>94</v>
      </c>
      <c r="F49" s="138"/>
      <c r="G49" s="43"/>
      <c r="H49" s="46"/>
    </row>
    <row r="50" spans="1:9" ht="45.75" thickBot="1" x14ac:dyDescent="0.3">
      <c r="A50" s="137">
        <v>6.4</v>
      </c>
      <c r="B50" s="35" t="s">
        <v>65</v>
      </c>
      <c r="C50" s="139" t="s">
        <v>94</v>
      </c>
      <c r="D50" s="142"/>
      <c r="E50" s="142" t="s">
        <v>94</v>
      </c>
      <c r="F50" s="149"/>
      <c r="G50" s="44"/>
      <c r="H50" s="47"/>
    </row>
    <row r="51" spans="1:9" ht="30" customHeight="1" thickBot="1" x14ac:dyDescent="0.3">
      <c r="A51" s="254">
        <v>7</v>
      </c>
      <c r="B51" s="325" t="s">
        <v>40</v>
      </c>
      <c r="C51" s="258"/>
      <c r="D51" s="258"/>
      <c r="E51" s="258"/>
      <c r="F51" s="259"/>
      <c r="G51" s="260" t="s">
        <v>16</v>
      </c>
      <c r="H51" s="260" t="s">
        <v>17</v>
      </c>
    </row>
    <row r="52" spans="1:9" ht="30.75" thickBot="1" x14ac:dyDescent="0.3">
      <c r="A52" s="255"/>
      <c r="B52" s="326"/>
      <c r="C52" s="51" t="s">
        <v>14</v>
      </c>
      <c r="D52" s="209" t="s">
        <v>15</v>
      </c>
      <c r="E52" s="19" t="s">
        <v>14</v>
      </c>
      <c r="F52" s="50" t="s">
        <v>15</v>
      </c>
      <c r="G52" s="261"/>
      <c r="H52" s="261"/>
    </row>
    <row r="53" spans="1:9" x14ac:dyDescent="0.25">
      <c r="A53" s="137">
        <v>7.1</v>
      </c>
      <c r="B53" s="34" t="s">
        <v>41</v>
      </c>
      <c r="C53" s="308" t="s">
        <v>87</v>
      </c>
      <c r="D53" s="335">
        <v>256</v>
      </c>
      <c r="E53" s="308" t="s">
        <v>87</v>
      </c>
      <c r="F53" s="369">
        <v>257</v>
      </c>
      <c r="G53" s="250" t="s">
        <v>89</v>
      </c>
      <c r="H53" s="43"/>
    </row>
    <row r="54" spans="1:9" ht="30" x14ac:dyDescent="0.25">
      <c r="A54" s="137">
        <v>7.2</v>
      </c>
      <c r="B54" s="34" t="s">
        <v>66</v>
      </c>
      <c r="C54" s="309"/>
      <c r="D54" s="335"/>
      <c r="E54" s="309"/>
      <c r="F54" s="369"/>
      <c r="G54" s="333"/>
      <c r="H54" s="43"/>
    </row>
    <row r="55" spans="1:9" ht="30.75" thickBot="1" x14ac:dyDescent="0.3">
      <c r="A55" s="148">
        <v>7.3</v>
      </c>
      <c r="B55" s="35" t="s">
        <v>42</v>
      </c>
      <c r="C55" s="310"/>
      <c r="D55" s="336"/>
      <c r="E55" s="310"/>
      <c r="F55" s="372"/>
      <c r="G55" s="251"/>
      <c r="H55" s="44"/>
    </row>
    <row r="56" spans="1:9" x14ac:dyDescent="0.25">
      <c r="A56" s="40">
        <v>8</v>
      </c>
      <c r="B56" s="54" t="s">
        <v>43</v>
      </c>
      <c r="C56" s="266" t="s">
        <v>14</v>
      </c>
      <c r="D56" s="267"/>
      <c r="E56" s="268"/>
      <c r="F56" s="145" t="s">
        <v>15</v>
      </c>
      <c r="G56" s="45" t="s">
        <v>16</v>
      </c>
      <c r="H56" s="48" t="s">
        <v>17</v>
      </c>
    </row>
    <row r="57" spans="1:9" x14ac:dyDescent="0.25">
      <c r="A57" s="137">
        <v>8.1</v>
      </c>
      <c r="B57" s="34" t="s">
        <v>44</v>
      </c>
      <c r="C57" s="342" t="s">
        <v>927</v>
      </c>
      <c r="D57" s="342"/>
      <c r="E57" s="342"/>
      <c r="F57" s="11">
        <v>265</v>
      </c>
      <c r="G57" s="453" t="s">
        <v>89</v>
      </c>
      <c r="H57" s="377"/>
    </row>
    <row r="58" spans="1:9" x14ac:dyDescent="0.25">
      <c r="A58" s="137">
        <v>8.1999999999999993</v>
      </c>
      <c r="B58" s="34" t="s">
        <v>45</v>
      </c>
      <c r="C58" s="342" t="s">
        <v>905</v>
      </c>
      <c r="D58" s="342"/>
      <c r="E58" s="342"/>
      <c r="F58" s="11">
        <v>265</v>
      </c>
      <c r="G58" s="453"/>
      <c r="H58" s="378"/>
    </row>
    <row r="59" spans="1:9" x14ac:dyDescent="0.25">
      <c r="A59" s="137">
        <v>8.3000000000000007</v>
      </c>
      <c r="B59" s="5" t="s">
        <v>46</v>
      </c>
      <c r="C59" s="348" t="s">
        <v>87</v>
      </c>
      <c r="D59" s="349"/>
      <c r="E59" s="350"/>
      <c r="F59" s="269">
        <v>265</v>
      </c>
      <c r="G59" s="453"/>
      <c r="H59" s="378"/>
    </row>
    <row r="60" spans="1:9" ht="30" x14ac:dyDescent="0.25">
      <c r="A60" s="137">
        <v>8.4</v>
      </c>
      <c r="B60" s="5" t="s">
        <v>47</v>
      </c>
      <c r="C60" s="351"/>
      <c r="D60" s="352"/>
      <c r="E60" s="353"/>
      <c r="F60" s="272"/>
      <c r="G60" s="453"/>
      <c r="H60" s="378"/>
    </row>
    <row r="61" spans="1:9" ht="36.75" customHeight="1" x14ac:dyDescent="0.25">
      <c r="A61" s="137">
        <v>8.5</v>
      </c>
      <c r="B61" s="5" t="s">
        <v>78</v>
      </c>
      <c r="C61" s="351"/>
      <c r="D61" s="352"/>
      <c r="E61" s="353"/>
      <c r="F61" s="272"/>
      <c r="G61" s="453"/>
      <c r="H61" s="378"/>
    </row>
    <row r="62" spans="1:9" x14ac:dyDescent="0.25">
      <c r="A62" s="137">
        <v>8.6</v>
      </c>
      <c r="B62" s="5" t="s">
        <v>67</v>
      </c>
      <c r="C62" s="351"/>
      <c r="D62" s="352"/>
      <c r="E62" s="353"/>
      <c r="F62" s="272"/>
      <c r="G62" s="453"/>
      <c r="H62" s="378"/>
    </row>
    <row r="63" spans="1:9" x14ac:dyDescent="0.25">
      <c r="A63" s="137">
        <v>8.6999999999999993</v>
      </c>
      <c r="B63" s="5" t="s">
        <v>48</v>
      </c>
      <c r="C63" s="351"/>
      <c r="D63" s="352"/>
      <c r="E63" s="353"/>
      <c r="F63" s="272"/>
      <c r="G63" s="453"/>
      <c r="H63" s="378"/>
    </row>
    <row r="64" spans="1:9" ht="60" x14ac:dyDescent="0.25">
      <c r="A64" s="137">
        <v>8.8000000000000007</v>
      </c>
      <c r="B64" s="5" t="s">
        <v>79</v>
      </c>
      <c r="C64" s="351"/>
      <c r="D64" s="352"/>
      <c r="E64" s="353"/>
      <c r="F64" s="272"/>
      <c r="G64" s="453"/>
      <c r="H64" s="378"/>
      <c r="I64" s="1"/>
    </row>
    <row r="65" spans="1:9" ht="19.5" customHeight="1" x14ac:dyDescent="0.3">
      <c r="A65" s="137">
        <v>8.9</v>
      </c>
      <c r="B65" s="8" t="s">
        <v>68</v>
      </c>
      <c r="C65" s="351"/>
      <c r="D65" s="352"/>
      <c r="E65" s="353"/>
      <c r="F65" s="272"/>
      <c r="G65" s="453"/>
      <c r="H65" s="378"/>
      <c r="I65" s="2"/>
    </row>
    <row r="66" spans="1:9" ht="16.5" x14ac:dyDescent="0.3">
      <c r="A66" s="36" t="s">
        <v>49</v>
      </c>
      <c r="B66" s="34" t="s">
        <v>50</v>
      </c>
      <c r="C66" s="354"/>
      <c r="D66" s="355"/>
      <c r="E66" s="356"/>
      <c r="F66" s="320"/>
      <c r="G66" s="453"/>
      <c r="H66" s="378"/>
      <c r="I66" s="2"/>
    </row>
    <row r="67" spans="1:9" ht="30.75" thickBot="1" x14ac:dyDescent="0.3">
      <c r="A67" s="36" t="s">
        <v>51</v>
      </c>
      <c r="B67" s="35" t="s">
        <v>69</v>
      </c>
      <c r="C67" s="380" t="s">
        <v>87</v>
      </c>
      <c r="D67" s="380"/>
      <c r="E67" s="380"/>
      <c r="F67" s="12" t="s">
        <v>926</v>
      </c>
      <c r="G67" s="454"/>
      <c r="H67" s="379"/>
      <c r="I67" s="37"/>
    </row>
    <row r="68" spans="1:9" ht="30" customHeight="1" thickBot="1" x14ac:dyDescent="0.3">
      <c r="A68" s="254">
        <v>9</v>
      </c>
      <c r="B68" s="325" t="s">
        <v>52</v>
      </c>
      <c r="C68" s="258"/>
      <c r="D68" s="258"/>
      <c r="E68" s="258"/>
      <c r="F68" s="259"/>
      <c r="G68" s="260" t="s">
        <v>16</v>
      </c>
      <c r="H68" s="260" t="s">
        <v>17</v>
      </c>
    </row>
    <row r="69" spans="1:9" ht="30" customHeight="1" thickBot="1" x14ac:dyDescent="0.3">
      <c r="A69" s="255"/>
      <c r="B69" s="326"/>
      <c r="C69" s="51" t="s">
        <v>14</v>
      </c>
      <c r="D69" s="209" t="s">
        <v>15</v>
      </c>
      <c r="E69" s="19" t="s">
        <v>14</v>
      </c>
      <c r="F69" s="50" t="s">
        <v>15</v>
      </c>
      <c r="G69" s="261"/>
      <c r="H69" s="261"/>
    </row>
    <row r="70" spans="1:9" x14ac:dyDescent="0.25">
      <c r="A70" s="137">
        <v>9.1</v>
      </c>
      <c r="B70" s="32" t="s">
        <v>70</v>
      </c>
      <c r="C70" s="308" t="s">
        <v>87</v>
      </c>
      <c r="D70" s="308">
        <v>262</v>
      </c>
      <c r="E70" s="308" t="s">
        <v>94</v>
      </c>
      <c r="F70" s="331"/>
      <c r="G70" s="333"/>
      <c r="H70" s="334"/>
    </row>
    <row r="71" spans="1:9" x14ac:dyDescent="0.25">
      <c r="A71" s="137">
        <v>9.1999999999999993</v>
      </c>
      <c r="B71" s="33" t="s">
        <v>53</v>
      </c>
      <c r="C71" s="330"/>
      <c r="D71" s="330"/>
      <c r="E71" s="330"/>
      <c r="F71" s="332"/>
      <c r="G71" s="333"/>
      <c r="H71" s="334"/>
    </row>
    <row r="72" spans="1:9" ht="30.75" thickBot="1" x14ac:dyDescent="0.3">
      <c r="A72" s="148">
        <v>9.3000000000000007</v>
      </c>
      <c r="B72" s="38" t="s">
        <v>54</v>
      </c>
      <c r="C72" s="142" t="s">
        <v>87</v>
      </c>
      <c r="D72" s="142">
        <v>263</v>
      </c>
      <c r="E72" s="142" t="s">
        <v>94</v>
      </c>
      <c r="F72" s="149"/>
      <c r="G72" s="251"/>
      <c r="H72" s="253"/>
    </row>
    <row r="73" spans="1:9" ht="30" customHeight="1" thickBot="1" x14ac:dyDescent="0.3">
      <c r="A73" s="254">
        <v>10</v>
      </c>
      <c r="B73" s="325" t="s">
        <v>55</v>
      </c>
      <c r="C73" s="258"/>
      <c r="D73" s="258"/>
      <c r="E73" s="258"/>
      <c r="F73" s="259"/>
      <c r="G73" s="260" t="s">
        <v>16</v>
      </c>
      <c r="H73" s="260" t="s">
        <v>17</v>
      </c>
    </row>
    <row r="74" spans="1:9" ht="30" customHeight="1" thickBot="1" x14ac:dyDescent="0.3">
      <c r="A74" s="255"/>
      <c r="B74" s="326"/>
      <c r="C74" s="51" t="s">
        <v>14</v>
      </c>
      <c r="D74" s="209" t="s">
        <v>15</v>
      </c>
      <c r="E74" s="19" t="s">
        <v>14</v>
      </c>
      <c r="F74" s="50" t="s">
        <v>15</v>
      </c>
      <c r="G74" s="261"/>
      <c r="H74" s="261"/>
    </row>
    <row r="75" spans="1:9" ht="43.5" customHeight="1" thickBot="1" x14ac:dyDescent="0.3">
      <c r="A75" s="148">
        <v>10.1</v>
      </c>
      <c r="B75" s="35" t="s">
        <v>56</v>
      </c>
      <c r="C75" s="142" t="s">
        <v>94</v>
      </c>
      <c r="D75" s="142"/>
      <c r="E75" s="13" t="s">
        <v>94</v>
      </c>
      <c r="F75" s="14"/>
      <c r="G75" s="15"/>
      <c r="H75" s="16"/>
    </row>
    <row r="76" spans="1:9" ht="30" customHeight="1" thickBot="1" x14ac:dyDescent="0.3">
      <c r="A76" s="254">
        <v>12</v>
      </c>
      <c r="B76" s="304" t="s">
        <v>57</v>
      </c>
      <c r="C76" s="357"/>
      <c r="D76" s="259"/>
      <c r="E76" s="324"/>
      <c r="F76" s="259"/>
      <c r="G76" s="358"/>
      <c r="H76" s="260"/>
    </row>
    <row r="77" spans="1:9" ht="30" customHeight="1" x14ac:dyDescent="0.25">
      <c r="A77" s="255"/>
      <c r="B77" s="305"/>
      <c r="C77" s="360"/>
      <c r="D77" s="361"/>
      <c r="E77" s="362"/>
      <c r="F77" s="363"/>
      <c r="G77" s="359"/>
      <c r="H77" s="261"/>
    </row>
    <row r="78" spans="1:9" x14ac:dyDescent="0.25">
      <c r="A78" s="137">
        <v>12.1</v>
      </c>
      <c r="B78" s="58" t="s">
        <v>58</v>
      </c>
      <c r="C78" s="495" t="s">
        <v>87</v>
      </c>
      <c r="D78" s="369"/>
      <c r="E78" s="524" t="s">
        <v>87</v>
      </c>
      <c r="F78" s="369"/>
      <c r="G78" s="56"/>
      <c r="H78" s="46"/>
    </row>
    <row r="79" spans="1:9" ht="31.5" customHeight="1" x14ac:dyDescent="0.25">
      <c r="A79" s="137">
        <v>12.2</v>
      </c>
      <c r="B79" s="58" t="s">
        <v>59</v>
      </c>
      <c r="C79" s="495" t="s">
        <v>87</v>
      </c>
      <c r="D79" s="369"/>
      <c r="E79" s="524" t="s">
        <v>87</v>
      </c>
      <c r="F79" s="369"/>
      <c r="G79" s="56"/>
      <c r="H79" s="46"/>
    </row>
    <row r="80" spans="1:9" ht="15.75" thickBot="1" x14ac:dyDescent="0.3">
      <c r="A80" s="39">
        <v>12.3</v>
      </c>
      <c r="B80" s="59" t="s">
        <v>60</v>
      </c>
      <c r="C80" s="525" t="s">
        <v>87</v>
      </c>
      <c r="D80" s="372"/>
      <c r="E80" s="526" t="s">
        <v>87</v>
      </c>
      <c r="F80" s="372"/>
      <c r="G80" s="57"/>
      <c r="H80" s="53"/>
    </row>
    <row r="81" spans="1:8" ht="19.5" thickBot="1" x14ac:dyDescent="0.3">
      <c r="A81" s="364" t="s">
        <v>61</v>
      </c>
      <c r="B81" s="365"/>
      <c r="C81" s="366"/>
      <c r="D81" s="367"/>
      <c r="E81" s="366"/>
      <c r="F81" s="367"/>
      <c r="G81" s="55" t="s">
        <v>89</v>
      </c>
      <c r="H81" s="260"/>
    </row>
    <row r="82" spans="1:8" x14ac:dyDescent="0.25">
      <c r="H82" s="261"/>
    </row>
  </sheetData>
  <mergeCells count="112">
    <mergeCell ref="G10:H10"/>
    <mergeCell ref="C11:D11"/>
    <mergeCell ref="E11:F11"/>
    <mergeCell ref="C12:D12"/>
    <mergeCell ref="E12:F12"/>
    <mergeCell ref="C2:F2"/>
    <mergeCell ref="C4:F4"/>
    <mergeCell ref="C8:F8"/>
    <mergeCell ref="C9:F9"/>
    <mergeCell ref="C10:F10"/>
    <mergeCell ref="C17:E23"/>
    <mergeCell ref="F17:F23"/>
    <mergeCell ref="G17:G23"/>
    <mergeCell ref="H17:H23"/>
    <mergeCell ref="C24:E24"/>
    <mergeCell ref="C13:F13"/>
    <mergeCell ref="C14:D14"/>
    <mergeCell ref="E14:F14"/>
    <mergeCell ref="C16:E16"/>
    <mergeCell ref="C25:E28"/>
    <mergeCell ref="F25:F28"/>
    <mergeCell ref="G25:G28"/>
    <mergeCell ref="H25:H28"/>
    <mergeCell ref="A29:A30"/>
    <mergeCell ref="B29:B30"/>
    <mergeCell ref="C29:D29"/>
    <mergeCell ref="E29:F29"/>
    <mergeCell ref="G29:G30"/>
    <mergeCell ref="H29:H30"/>
    <mergeCell ref="A51:A52"/>
    <mergeCell ref="B51:B52"/>
    <mergeCell ref="C51:D51"/>
    <mergeCell ref="E51:F51"/>
    <mergeCell ref="G51:G52"/>
    <mergeCell ref="G40:G44"/>
    <mergeCell ref="F40:F44"/>
    <mergeCell ref="G31:G32"/>
    <mergeCell ref="H31:H32"/>
    <mergeCell ref="A33:A34"/>
    <mergeCell ref="B33:B34"/>
    <mergeCell ref="C33:D33"/>
    <mergeCell ref="E33:F33"/>
    <mergeCell ref="G33:G34"/>
    <mergeCell ref="H33:H34"/>
    <mergeCell ref="G35:G37"/>
    <mergeCell ref="H35:H37"/>
    <mergeCell ref="A38:A39"/>
    <mergeCell ref="B38:B39"/>
    <mergeCell ref="C38:D38"/>
    <mergeCell ref="E38:F38"/>
    <mergeCell ref="G38:G39"/>
    <mergeCell ref="H38:H39"/>
    <mergeCell ref="H40:H44"/>
    <mergeCell ref="A45:A46"/>
    <mergeCell ref="B45:B46"/>
    <mergeCell ref="C45:D45"/>
    <mergeCell ref="E45:F45"/>
    <mergeCell ref="G45:G46"/>
    <mergeCell ref="H45:H46"/>
    <mergeCell ref="C40:C44"/>
    <mergeCell ref="D40:D44"/>
    <mergeCell ref="E40:E44"/>
    <mergeCell ref="H51:H52"/>
    <mergeCell ref="C53:C55"/>
    <mergeCell ref="D53:D55"/>
    <mergeCell ref="E53:E55"/>
    <mergeCell ref="F53:F55"/>
    <mergeCell ref="G53:G55"/>
    <mergeCell ref="C56:E56"/>
    <mergeCell ref="C57:E57"/>
    <mergeCell ref="G57:G67"/>
    <mergeCell ref="H57:H67"/>
    <mergeCell ref="C58:E58"/>
    <mergeCell ref="C59:E66"/>
    <mergeCell ref="F59:F66"/>
    <mergeCell ref="C67:E67"/>
    <mergeCell ref="A68:A69"/>
    <mergeCell ref="B68:B69"/>
    <mergeCell ref="C68:D68"/>
    <mergeCell ref="E68:F68"/>
    <mergeCell ref="G68:G69"/>
    <mergeCell ref="H73:H74"/>
    <mergeCell ref="A73:A74"/>
    <mergeCell ref="B73:B74"/>
    <mergeCell ref="C73:D73"/>
    <mergeCell ref="E73:F73"/>
    <mergeCell ref="H68:H69"/>
    <mergeCell ref="C70:C71"/>
    <mergeCell ref="D70:D71"/>
    <mergeCell ref="E70:E71"/>
    <mergeCell ref="F70:F71"/>
    <mergeCell ref="G70:G72"/>
    <mergeCell ref="H70:H72"/>
    <mergeCell ref="E79:F79"/>
    <mergeCell ref="G73:G74"/>
    <mergeCell ref="H81:H82"/>
    <mergeCell ref="C80:D80"/>
    <mergeCell ref="E80:F80"/>
    <mergeCell ref="A81:B81"/>
    <mergeCell ref="C81:D81"/>
    <mergeCell ref="E81:F81"/>
    <mergeCell ref="C78:D78"/>
    <mergeCell ref="E78:F78"/>
    <mergeCell ref="C79:D79"/>
    <mergeCell ref="A76:A77"/>
    <mergeCell ref="B76:B77"/>
    <mergeCell ref="C76:D76"/>
    <mergeCell ref="E76:F76"/>
    <mergeCell ref="G76:G77"/>
    <mergeCell ref="H76:H77"/>
    <mergeCell ref="C77:D77"/>
    <mergeCell ref="E77:F77"/>
  </mergeCell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topLeftCell="A53" zoomScale="80" zoomScaleNormal="80" workbookViewId="0">
      <selection activeCell="G73" sqref="G73:G74"/>
    </sheetView>
  </sheetViews>
  <sheetFormatPr baseColWidth="10" defaultColWidth="11.42578125" defaultRowHeight="15" x14ac:dyDescent="0.25"/>
  <cols>
    <col min="1" max="1" width="6.7109375" style="151" customWidth="1"/>
    <col min="2" max="2" width="97.28515625" style="25" customWidth="1"/>
    <col min="3" max="3" width="22.5703125" style="151" bestFit="1" customWidth="1"/>
    <col min="4" max="4" width="12.85546875" style="151" customWidth="1"/>
    <col min="5" max="5" width="22.5703125" style="151" bestFit="1" customWidth="1"/>
    <col min="6" max="6" width="20.5703125" style="151" customWidth="1"/>
    <col min="7" max="7" width="29.42578125" style="151" customWidth="1"/>
    <col min="8" max="8" width="74.140625" style="25" customWidth="1"/>
    <col min="9" max="9" width="17.85546875" style="25" bestFit="1" customWidth="1"/>
    <col min="10" max="16384" width="11.42578125" style="25"/>
  </cols>
  <sheetData>
    <row r="1" spans="1:8" ht="15" customHeight="1" x14ac:dyDescent="0.25">
      <c r="G1" s="64"/>
      <c r="H1" s="64"/>
    </row>
    <row r="2" spans="1:8" ht="15" customHeight="1" x14ac:dyDescent="0.25">
      <c r="C2" s="246" t="s">
        <v>71</v>
      </c>
      <c r="D2" s="246"/>
      <c r="E2" s="246"/>
      <c r="F2" s="246"/>
      <c r="G2" s="64"/>
      <c r="H2" s="64"/>
    </row>
    <row r="3" spans="1:8" x14ac:dyDescent="0.25">
      <c r="F3" s="25"/>
    </row>
    <row r="4" spans="1:8" ht="15" customHeight="1" x14ac:dyDescent="0.25">
      <c r="C4" s="246" t="s">
        <v>0</v>
      </c>
      <c r="D4" s="246"/>
      <c r="E4" s="246"/>
      <c r="F4" s="246"/>
      <c r="G4" s="64"/>
      <c r="H4" s="64"/>
    </row>
    <row r="5" spans="1:8" ht="15" customHeight="1" x14ac:dyDescent="0.25">
      <c r="A5" s="64"/>
      <c r="B5" s="64"/>
      <c r="C5" s="64"/>
      <c r="D5" s="64"/>
      <c r="E5" s="64"/>
      <c r="F5" s="64"/>
      <c r="G5" s="64"/>
      <c r="H5" s="64"/>
    </row>
    <row r="6" spans="1:8" x14ac:dyDescent="0.25">
      <c r="D6" s="26"/>
      <c r="F6" s="26"/>
      <c r="G6" s="26"/>
      <c r="H6" s="26"/>
    </row>
    <row r="7" spans="1:8" ht="33" customHeight="1" x14ac:dyDescent="0.25">
      <c r="C7" s="26"/>
      <c r="E7" s="26"/>
    </row>
    <row r="8" spans="1:8" ht="15" customHeight="1" x14ac:dyDescent="0.25">
      <c r="A8" s="60" t="s">
        <v>1</v>
      </c>
      <c r="B8" s="61" t="s">
        <v>2</v>
      </c>
      <c r="C8" s="247" t="s">
        <v>916</v>
      </c>
      <c r="D8" s="247"/>
      <c r="E8" s="247"/>
      <c r="F8" s="247"/>
      <c r="G8" s="63"/>
      <c r="H8" s="63"/>
    </row>
    <row r="9" spans="1:8" ht="31.5" customHeight="1" x14ac:dyDescent="0.25">
      <c r="A9" s="60" t="s">
        <v>3</v>
      </c>
      <c r="B9" s="61" t="s">
        <v>4</v>
      </c>
      <c r="C9" s="247" t="s">
        <v>948</v>
      </c>
      <c r="D9" s="247"/>
      <c r="E9" s="247"/>
      <c r="F9" s="247"/>
      <c r="G9" s="63"/>
    </row>
    <row r="10" spans="1:8" ht="39.75" customHeight="1" x14ac:dyDescent="0.25">
      <c r="A10" s="60" t="s">
        <v>5</v>
      </c>
      <c r="B10" s="62" t="s">
        <v>6</v>
      </c>
      <c r="C10" s="247" t="s">
        <v>354</v>
      </c>
      <c r="D10" s="247"/>
      <c r="E10" s="247"/>
      <c r="F10" s="247"/>
      <c r="G10" s="248"/>
      <c r="H10" s="249"/>
    </row>
    <row r="11" spans="1:8" ht="31.5" customHeight="1" x14ac:dyDescent="0.25">
      <c r="A11" s="60" t="s">
        <v>7</v>
      </c>
      <c r="B11" s="61" t="s">
        <v>8</v>
      </c>
      <c r="C11" s="247" t="s">
        <v>947</v>
      </c>
      <c r="D11" s="247"/>
      <c r="E11" s="247" t="s">
        <v>946</v>
      </c>
      <c r="F11" s="247"/>
      <c r="G11" s="29"/>
      <c r="H11" s="30"/>
    </row>
    <row r="12" spans="1:8" x14ac:dyDescent="0.25">
      <c r="A12" s="60" t="s">
        <v>9</v>
      </c>
      <c r="B12" s="61" t="s">
        <v>10</v>
      </c>
      <c r="C12" s="262" t="s">
        <v>83</v>
      </c>
      <c r="D12" s="262"/>
      <c r="E12" s="262" t="s">
        <v>83</v>
      </c>
      <c r="F12" s="262"/>
    </row>
    <row r="13" spans="1:8" x14ac:dyDescent="0.25">
      <c r="A13" s="60" t="s">
        <v>11</v>
      </c>
      <c r="B13" s="61" t="s">
        <v>73</v>
      </c>
      <c r="C13" s="445" t="s">
        <v>147</v>
      </c>
      <c r="D13" s="445"/>
      <c r="E13" s="445"/>
      <c r="F13" s="445"/>
      <c r="G13" s="81"/>
      <c r="H13" s="81"/>
    </row>
    <row r="14" spans="1:8" ht="14.25" customHeight="1" x14ac:dyDescent="0.25">
      <c r="A14" s="60" t="s">
        <v>72</v>
      </c>
      <c r="B14" s="61" t="s">
        <v>12</v>
      </c>
      <c r="C14" s="265" t="s">
        <v>205</v>
      </c>
      <c r="D14" s="265"/>
      <c r="E14" s="265" t="s">
        <v>205</v>
      </c>
      <c r="F14" s="265"/>
    </row>
    <row r="15" spans="1:8" ht="15.75" thickBot="1" x14ac:dyDescent="0.3">
      <c r="A15" s="27"/>
      <c r="B15" s="28"/>
      <c r="C15" s="31"/>
      <c r="E15" s="31"/>
    </row>
    <row r="16" spans="1:8" x14ac:dyDescent="0.25">
      <c r="A16" s="40">
        <v>1</v>
      </c>
      <c r="B16" s="42" t="s">
        <v>13</v>
      </c>
      <c r="C16" s="266" t="s">
        <v>14</v>
      </c>
      <c r="D16" s="267"/>
      <c r="E16" s="268"/>
      <c r="F16" s="146" t="s">
        <v>15</v>
      </c>
      <c r="G16" s="45" t="s">
        <v>16</v>
      </c>
      <c r="H16" s="48" t="s">
        <v>17</v>
      </c>
    </row>
    <row r="17" spans="1:8" x14ac:dyDescent="0.25">
      <c r="A17" s="137">
        <v>1.1000000000000001</v>
      </c>
      <c r="B17" s="32" t="s">
        <v>18</v>
      </c>
      <c r="C17" s="269" t="s">
        <v>340</v>
      </c>
      <c r="D17" s="270"/>
      <c r="E17" s="271"/>
      <c r="F17" s="386" t="s">
        <v>945</v>
      </c>
      <c r="G17" s="279" t="s">
        <v>89</v>
      </c>
      <c r="H17" s="282"/>
    </row>
    <row r="18" spans="1:8" ht="30" x14ac:dyDescent="0.25">
      <c r="A18" s="137">
        <v>1.2</v>
      </c>
      <c r="B18" s="3" t="s">
        <v>19</v>
      </c>
      <c r="C18" s="272"/>
      <c r="D18" s="273"/>
      <c r="E18" s="274"/>
      <c r="F18" s="272"/>
      <c r="G18" s="280"/>
      <c r="H18" s="282"/>
    </row>
    <row r="19" spans="1:8" x14ac:dyDescent="0.25">
      <c r="A19" s="137">
        <v>1.3</v>
      </c>
      <c r="B19" s="32" t="s">
        <v>20</v>
      </c>
      <c r="C19" s="272"/>
      <c r="D19" s="273"/>
      <c r="E19" s="274"/>
      <c r="F19" s="272"/>
      <c r="G19" s="280"/>
      <c r="H19" s="282"/>
    </row>
    <row r="20" spans="1:8" ht="30" x14ac:dyDescent="0.25">
      <c r="A20" s="137">
        <v>1.4</v>
      </c>
      <c r="B20" s="32" t="s">
        <v>21</v>
      </c>
      <c r="C20" s="272"/>
      <c r="D20" s="273"/>
      <c r="E20" s="274"/>
      <c r="F20" s="272"/>
      <c r="G20" s="280"/>
      <c r="H20" s="282"/>
    </row>
    <row r="21" spans="1:8" ht="60" x14ac:dyDescent="0.25">
      <c r="A21" s="137">
        <v>1.5</v>
      </c>
      <c r="B21" s="32" t="s">
        <v>74</v>
      </c>
      <c r="C21" s="272"/>
      <c r="D21" s="273"/>
      <c r="E21" s="274"/>
      <c r="F21" s="272"/>
      <c r="G21" s="280"/>
      <c r="H21" s="282"/>
    </row>
    <row r="22" spans="1:8" x14ac:dyDescent="0.25">
      <c r="A22" s="137">
        <v>1.6</v>
      </c>
      <c r="B22" s="34" t="s">
        <v>22</v>
      </c>
      <c r="C22" s="272"/>
      <c r="D22" s="273"/>
      <c r="E22" s="274"/>
      <c r="F22" s="272"/>
      <c r="G22" s="280"/>
      <c r="H22" s="282"/>
    </row>
    <row r="23" spans="1:8" ht="30.75" thickBot="1" x14ac:dyDescent="0.3">
      <c r="A23" s="148">
        <v>1.7</v>
      </c>
      <c r="B23" s="35" t="s">
        <v>23</v>
      </c>
      <c r="C23" s="275"/>
      <c r="D23" s="276"/>
      <c r="E23" s="277"/>
      <c r="F23" s="275"/>
      <c r="G23" s="281"/>
      <c r="H23" s="283"/>
    </row>
    <row r="24" spans="1:8" ht="39" customHeight="1" x14ac:dyDescent="0.25">
      <c r="A24" s="40">
        <v>2</v>
      </c>
      <c r="B24" s="41" t="s">
        <v>24</v>
      </c>
      <c r="C24" s="266" t="s">
        <v>14</v>
      </c>
      <c r="D24" s="267"/>
      <c r="E24" s="268"/>
      <c r="F24" s="146" t="s">
        <v>15</v>
      </c>
      <c r="G24" s="45" t="s">
        <v>16</v>
      </c>
      <c r="H24" s="49" t="s">
        <v>17</v>
      </c>
    </row>
    <row r="25" spans="1:8" ht="45.75" customHeight="1" x14ac:dyDescent="0.25">
      <c r="A25" s="137">
        <v>2.1</v>
      </c>
      <c r="B25" s="34" t="s">
        <v>25</v>
      </c>
      <c r="C25" s="269" t="s">
        <v>87</v>
      </c>
      <c r="D25" s="284"/>
      <c r="E25" s="285"/>
      <c r="F25" s="292" t="s">
        <v>944</v>
      </c>
      <c r="G25" s="279" t="s">
        <v>89</v>
      </c>
      <c r="H25" s="295"/>
    </row>
    <row r="26" spans="1:8" ht="50.25" customHeight="1" x14ac:dyDescent="0.25">
      <c r="A26" s="137">
        <v>2.2000000000000002</v>
      </c>
      <c r="B26" s="34" t="s">
        <v>26</v>
      </c>
      <c r="C26" s="286"/>
      <c r="D26" s="287"/>
      <c r="E26" s="288"/>
      <c r="F26" s="293"/>
      <c r="G26" s="280"/>
      <c r="H26" s="295"/>
    </row>
    <row r="27" spans="1:8" ht="74.25" customHeight="1" x14ac:dyDescent="0.25">
      <c r="A27" s="137">
        <v>2.2999999999999998</v>
      </c>
      <c r="B27" s="65" t="s">
        <v>27</v>
      </c>
      <c r="C27" s="286"/>
      <c r="D27" s="287"/>
      <c r="E27" s="288"/>
      <c r="F27" s="293"/>
      <c r="G27" s="280"/>
      <c r="H27" s="295"/>
    </row>
    <row r="28" spans="1:8" ht="42" customHeight="1" thickBot="1" x14ac:dyDescent="0.3">
      <c r="A28" s="148">
        <v>2.4</v>
      </c>
      <c r="B28" s="35" t="s">
        <v>28</v>
      </c>
      <c r="C28" s="289"/>
      <c r="D28" s="290"/>
      <c r="E28" s="291"/>
      <c r="F28" s="294"/>
      <c r="G28" s="281"/>
      <c r="H28" s="296"/>
    </row>
    <row r="29" spans="1:8" ht="63" customHeight="1" thickBot="1" x14ac:dyDescent="0.3">
      <c r="A29" s="254">
        <v>3</v>
      </c>
      <c r="B29" s="297" t="s">
        <v>29</v>
      </c>
      <c r="C29" s="258"/>
      <c r="D29" s="258"/>
      <c r="E29" s="258"/>
      <c r="F29" s="259"/>
      <c r="G29" s="260" t="s">
        <v>16</v>
      </c>
      <c r="H29" s="260" t="s">
        <v>17</v>
      </c>
    </row>
    <row r="30" spans="1:8" ht="30" x14ac:dyDescent="0.25">
      <c r="A30" s="255"/>
      <c r="B30" s="298"/>
      <c r="C30" s="136" t="s">
        <v>14</v>
      </c>
      <c r="D30" s="145" t="s">
        <v>15</v>
      </c>
      <c r="E30" s="136" t="s">
        <v>14</v>
      </c>
      <c r="F30" s="145" t="s">
        <v>15</v>
      </c>
      <c r="G30" s="261"/>
      <c r="H30" s="261"/>
    </row>
    <row r="31" spans="1:8" ht="47.25" customHeight="1" x14ac:dyDescent="0.25">
      <c r="A31" s="137" t="s">
        <v>30</v>
      </c>
      <c r="B31" s="32" t="s">
        <v>18</v>
      </c>
      <c r="C31" s="141" t="s">
        <v>94</v>
      </c>
      <c r="D31" s="141"/>
      <c r="E31" s="141" t="s">
        <v>94</v>
      </c>
      <c r="F31" s="138"/>
      <c r="G31" s="250"/>
      <c r="H31" s="252"/>
    </row>
    <row r="32" spans="1:8" ht="15.75" thickBot="1" x14ac:dyDescent="0.3">
      <c r="A32" s="148" t="s">
        <v>31</v>
      </c>
      <c r="B32" s="35" t="s">
        <v>32</v>
      </c>
      <c r="C32" s="141" t="s">
        <v>94</v>
      </c>
      <c r="D32" s="142"/>
      <c r="E32" s="141" t="s">
        <v>94</v>
      </c>
      <c r="F32" s="149"/>
      <c r="G32" s="251"/>
      <c r="H32" s="253"/>
    </row>
    <row r="33" spans="1:8" ht="33" customHeight="1" thickBot="1" x14ac:dyDescent="0.3">
      <c r="A33" s="254">
        <v>4</v>
      </c>
      <c r="B33" s="256" t="s">
        <v>33</v>
      </c>
      <c r="C33" s="258"/>
      <c r="D33" s="258"/>
      <c r="E33" s="258"/>
      <c r="F33" s="259"/>
      <c r="G33" s="260" t="s">
        <v>16</v>
      </c>
      <c r="H33" s="260" t="s">
        <v>17</v>
      </c>
    </row>
    <row r="34" spans="1:8" ht="33" customHeight="1" x14ac:dyDescent="0.25">
      <c r="A34" s="255"/>
      <c r="B34" s="257"/>
      <c r="C34" s="136" t="s">
        <v>14</v>
      </c>
      <c r="D34" s="145" t="s">
        <v>15</v>
      </c>
      <c r="E34" s="136" t="s">
        <v>14</v>
      </c>
      <c r="F34" s="145" t="s">
        <v>15</v>
      </c>
      <c r="G34" s="261"/>
      <c r="H34" s="261"/>
    </row>
    <row r="35" spans="1:8" ht="47.25" customHeight="1" x14ac:dyDescent="0.25">
      <c r="A35" s="137">
        <v>4.0999999999999996</v>
      </c>
      <c r="B35" s="5" t="s">
        <v>75</v>
      </c>
      <c r="C35" s="141" t="s">
        <v>87</v>
      </c>
      <c r="D35" s="141" t="s">
        <v>943</v>
      </c>
      <c r="E35" s="141" t="s">
        <v>340</v>
      </c>
      <c r="F35" s="138" t="s">
        <v>942</v>
      </c>
      <c r="G35" s="250" t="s">
        <v>89</v>
      </c>
      <c r="H35" s="334"/>
    </row>
    <row r="36" spans="1:8" x14ac:dyDescent="0.25">
      <c r="A36" s="137">
        <v>4.2</v>
      </c>
      <c r="B36" s="5" t="s">
        <v>34</v>
      </c>
      <c r="C36" s="141" t="s">
        <v>87</v>
      </c>
      <c r="D36" s="141" t="s">
        <v>943</v>
      </c>
      <c r="E36" s="141" t="s">
        <v>416</v>
      </c>
      <c r="F36" s="138" t="s">
        <v>942</v>
      </c>
      <c r="G36" s="333"/>
      <c r="H36" s="334"/>
    </row>
    <row r="37" spans="1:8" ht="15.75" thickBot="1" x14ac:dyDescent="0.3">
      <c r="A37" s="148">
        <v>4.3</v>
      </c>
      <c r="B37" s="6" t="s">
        <v>62</v>
      </c>
      <c r="C37" s="142" t="s">
        <v>96</v>
      </c>
      <c r="D37" s="142" t="s">
        <v>941</v>
      </c>
      <c r="E37" s="141" t="s">
        <v>140</v>
      </c>
      <c r="F37" s="149">
        <v>68</v>
      </c>
      <c r="G37" s="251"/>
      <c r="H37" s="253"/>
    </row>
    <row r="38" spans="1:8" ht="30" customHeight="1" thickBot="1" x14ac:dyDescent="0.3">
      <c r="A38" s="254">
        <v>5</v>
      </c>
      <c r="B38" s="304" t="s">
        <v>35</v>
      </c>
      <c r="C38" s="306"/>
      <c r="D38" s="307"/>
      <c r="E38" s="306"/>
      <c r="F38" s="307"/>
      <c r="G38" s="260" t="s">
        <v>16</v>
      </c>
      <c r="H38" s="260" t="s">
        <v>17</v>
      </c>
    </row>
    <row r="39" spans="1:8" ht="30.75" thickBot="1" x14ac:dyDescent="0.3">
      <c r="A39" s="255"/>
      <c r="B39" s="305"/>
      <c r="C39" s="144" t="s">
        <v>14</v>
      </c>
      <c r="D39" s="50" t="s">
        <v>15</v>
      </c>
      <c r="E39" s="144" t="s">
        <v>14</v>
      </c>
      <c r="F39" s="50" t="s">
        <v>15</v>
      </c>
      <c r="G39" s="261"/>
      <c r="H39" s="261"/>
    </row>
    <row r="40" spans="1:8" ht="45" customHeight="1" x14ac:dyDescent="0.25">
      <c r="A40" s="137">
        <v>5.0999999999999996</v>
      </c>
      <c r="B40" s="5" t="s">
        <v>75</v>
      </c>
      <c r="C40" s="308" t="s">
        <v>87</v>
      </c>
      <c r="D40" s="308" t="s">
        <v>940</v>
      </c>
      <c r="E40" s="311" t="s">
        <v>87</v>
      </c>
      <c r="F40" s="314" t="s">
        <v>939</v>
      </c>
      <c r="G40" s="279" t="s">
        <v>89</v>
      </c>
      <c r="H40" s="317"/>
    </row>
    <row r="41" spans="1:8" ht="30" x14ac:dyDescent="0.25">
      <c r="A41" s="137">
        <v>5.2</v>
      </c>
      <c r="B41" s="5" t="s">
        <v>76</v>
      </c>
      <c r="C41" s="309"/>
      <c r="D41" s="309"/>
      <c r="E41" s="312"/>
      <c r="F41" s="315"/>
      <c r="G41" s="280"/>
      <c r="H41" s="318"/>
    </row>
    <row r="42" spans="1:8" ht="60" x14ac:dyDescent="0.25">
      <c r="A42" s="137">
        <v>5.3</v>
      </c>
      <c r="B42" s="7" t="s">
        <v>77</v>
      </c>
      <c r="C42" s="309"/>
      <c r="D42" s="309"/>
      <c r="E42" s="312"/>
      <c r="F42" s="315"/>
      <c r="G42" s="280"/>
      <c r="H42" s="318"/>
    </row>
    <row r="43" spans="1:8" x14ac:dyDescent="0.25">
      <c r="A43" s="137">
        <v>5.4</v>
      </c>
      <c r="B43" s="5" t="s">
        <v>36</v>
      </c>
      <c r="C43" s="309"/>
      <c r="D43" s="309"/>
      <c r="E43" s="312"/>
      <c r="F43" s="315"/>
      <c r="G43" s="280"/>
      <c r="H43" s="318"/>
    </row>
    <row r="44" spans="1:8" ht="15.75" thickBot="1" x14ac:dyDescent="0.3">
      <c r="A44" s="148">
        <v>5.5</v>
      </c>
      <c r="B44" s="35" t="s">
        <v>37</v>
      </c>
      <c r="C44" s="310"/>
      <c r="D44" s="310"/>
      <c r="E44" s="313"/>
      <c r="F44" s="316"/>
      <c r="G44" s="281"/>
      <c r="H44" s="319"/>
    </row>
    <row r="45" spans="1:8" ht="30" customHeight="1" thickBot="1" x14ac:dyDescent="0.3">
      <c r="A45" s="254">
        <v>6</v>
      </c>
      <c r="B45" s="304" t="s">
        <v>38</v>
      </c>
      <c r="C45" s="322"/>
      <c r="D45" s="323"/>
      <c r="E45" s="324"/>
      <c r="F45" s="259"/>
      <c r="G45" s="260" t="s">
        <v>16</v>
      </c>
      <c r="H45" s="260" t="s">
        <v>17</v>
      </c>
    </row>
    <row r="46" spans="1:8" ht="30" customHeight="1" thickBot="1" x14ac:dyDescent="0.3">
      <c r="A46" s="255"/>
      <c r="B46" s="305"/>
      <c r="C46" s="51" t="s">
        <v>14</v>
      </c>
      <c r="D46" s="66" t="s">
        <v>15</v>
      </c>
      <c r="E46" s="19" t="s">
        <v>14</v>
      </c>
      <c r="F46" s="50" t="s">
        <v>15</v>
      </c>
      <c r="G46" s="261"/>
      <c r="H46" s="261"/>
    </row>
    <row r="47" spans="1:8" ht="43.5" customHeight="1" x14ac:dyDescent="0.25">
      <c r="A47" s="137">
        <v>6.1</v>
      </c>
      <c r="B47" s="34" t="s">
        <v>39</v>
      </c>
      <c r="C47" s="139" t="s">
        <v>94</v>
      </c>
      <c r="D47" s="141"/>
      <c r="E47" s="141" t="s">
        <v>94</v>
      </c>
      <c r="F47" s="174"/>
      <c r="G47" s="9"/>
      <c r="H47" s="10"/>
    </row>
    <row r="48" spans="1:8" x14ac:dyDescent="0.25">
      <c r="A48" s="137">
        <v>6.2</v>
      </c>
      <c r="B48" s="34" t="s">
        <v>63</v>
      </c>
      <c r="C48" s="139" t="s">
        <v>94</v>
      </c>
      <c r="D48" s="141"/>
      <c r="E48" s="141" t="s">
        <v>94</v>
      </c>
      <c r="F48" s="139"/>
      <c r="G48" s="43"/>
      <c r="H48" s="46"/>
    </row>
    <row r="49" spans="1:9" ht="30" x14ac:dyDescent="0.25">
      <c r="A49" s="137">
        <v>6.3</v>
      </c>
      <c r="B49" s="34" t="s">
        <v>64</v>
      </c>
      <c r="C49" s="139" t="s">
        <v>94</v>
      </c>
      <c r="D49" s="141"/>
      <c r="E49" s="141" t="s">
        <v>94</v>
      </c>
      <c r="F49" s="138"/>
      <c r="G49" s="43"/>
      <c r="H49" s="46"/>
    </row>
    <row r="50" spans="1:9" ht="45.75" thickBot="1" x14ac:dyDescent="0.3">
      <c r="A50" s="137">
        <v>6.4</v>
      </c>
      <c r="B50" s="35" t="s">
        <v>65</v>
      </c>
      <c r="C50" s="139" t="s">
        <v>94</v>
      </c>
      <c r="D50" s="142"/>
      <c r="E50" s="142" t="s">
        <v>94</v>
      </c>
      <c r="F50" s="149"/>
      <c r="G50" s="44"/>
      <c r="H50" s="47"/>
    </row>
    <row r="51" spans="1:9" ht="30" customHeight="1" thickBot="1" x14ac:dyDescent="0.3">
      <c r="A51" s="254">
        <v>7</v>
      </c>
      <c r="B51" s="325" t="s">
        <v>40</v>
      </c>
      <c r="C51" s="258"/>
      <c r="D51" s="258"/>
      <c r="E51" s="258"/>
      <c r="F51" s="259"/>
      <c r="G51" s="260" t="s">
        <v>16</v>
      </c>
      <c r="H51" s="260" t="s">
        <v>17</v>
      </c>
    </row>
    <row r="52" spans="1:9" ht="30.75" thickBot="1" x14ac:dyDescent="0.3">
      <c r="A52" s="255"/>
      <c r="B52" s="326"/>
      <c r="C52" s="51" t="s">
        <v>14</v>
      </c>
      <c r="D52" s="209" t="s">
        <v>15</v>
      </c>
      <c r="E52" s="19" t="s">
        <v>14</v>
      </c>
      <c r="F52" s="50" t="s">
        <v>15</v>
      </c>
      <c r="G52" s="261"/>
      <c r="H52" s="261"/>
    </row>
    <row r="53" spans="1:9" x14ac:dyDescent="0.25">
      <c r="A53" s="137">
        <v>7.1</v>
      </c>
      <c r="B53" s="34" t="s">
        <v>41</v>
      </c>
      <c r="C53" s="308" t="s">
        <v>87</v>
      </c>
      <c r="D53" s="335">
        <v>110</v>
      </c>
      <c r="E53" s="308" t="s">
        <v>87</v>
      </c>
      <c r="F53" s="369">
        <v>114</v>
      </c>
      <c r="G53" s="250" t="s">
        <v>89</v>
      </c>
      <c r="H53" s="43"/>
    </row>
    <row r="54" spans="1:9" ht="30" x14ac:dyDescent="0.25">
      <c r="A54" s="137">
        <v>7.2</v>
      </c>
      <c r="B54" s="34" t="s">
        <v>66</v>
      </c>
      <c r="C54" s="309"/>
      <c r="D54" s="335"/>
      <c r="E54" s="309"/>
      <c r="F54" s="369"/>
      <c r="G54" s="333"/>
      <c r="H54" s="43"/>
    </row>
    <row r="55" spans="1:9" ht="30.75" thickBot="1" x14ac:dyDescent="0.3">
      <c r="A55" s="148">
        <v>7.3</v>
      </c>
      <c r="B55" s="35" t="s">
        <v>42</v>
      </c>
      <c r="C55" s="310"/>
      <c r="D55" s="336"/>
      <c r="E55" s="310"/>
      <c r="F55" s="372"/>
      <c r="G55" s="251"/>
      <c r="H55" s="44"/>
    </row>
    <row r="56" spans="1:9" x14ac:dyDescent="0.25">
      <c r="A56" s="40">
        <v>8</v>
      </c>
      <c r="B56" s="54" t="s">
        <v>43</v>
      </c>
      <c r="C56" s="266" t="s">
        <v>14</v>
      </c>
      <c r="D56" s="267"/>
      <c r="E56" s="268"/>
      <c r="F56" s="145" t="s">
        <v>15</v>
      </c>
      <c r="G56" s="45" t="s">
        <v>16</v>
      </c>
      <c r="H56" s="48" t="s">
        <v>17</v>
      </c>
    </row>
    <row r="57" spans="1:9" x14ac:dyDescent="0.25">
      <c r="A57" s="137">
        <v>8.1</v>
      </c>
      <c r="B57" s="34" t="s">
        <v>44</v>
      </c>
      <c r="C57" s="342" t="s">
        <v>906</v>
      </c>
      <c r="D57" s="342"/>
      <c r="E57" s="342"/>
      <c r="F57" s="11" t="s">
        <v>938</v>
      </c>
      <c r="G57" s="453" t="s">
        <v>89</v>
      </c>
      <c r="H57" s="377"/>
    </row>
    <row r="58" spans="1:9" x14ac:dyDescent="0.25">
      <c r="A58" s="137">
        <v>8.1999999999999993</v>
      </c>
      <c r="B58" s="34" t="s">
        <v>45</v>
      </c>
      <c r="C58" s="342" t="s">
        <v>905</v>
      </c>
      <c r="D58" s="342"/>
      <c r="E58" s="342"/>
      <c r="F58" s="11" t="s">
        <v>938</v>
      </c>
      <c r="G58" s="453"/>
      <c r="H58" s="378"/>
    </row>
    <row r="59" spans="1:9" x14ac:dyDescent="0.25">
      <c r="A59" s="137">
        <v>8.3000000000000007</v>
      </c>
      <c r="B59" s="5" t="s">
        <v>46</v>
      </c>
      <c r="C59" s="348" t="s">
        <v>87</v>
      </c>
      <c r="D59" s="349"/>
      <c r="E59" s="350"/>
      <c r="F59" s="269" t="s">
        <v>938</v>
      </c>
      <c r="G59" s="453"/>
      <c r="H59" s="378"/>
    </row>
    <row r="60" spans="1:9" ht="30" x14ac:dyDescent="0.25">
      <c r="A60" s="137">
        <v>8.4</v>
      </c>
      <c r="B60" s="5" t="s">
        <v>47</v>
      </c>
      <c r="C60" s="351"/>
      <c r="D60" s="352"/>
      <c r="E60" s="353"/>
      <c r="F60" s="272"/>
      <c r="G60" s="453"/>
      <c r="H60" s="378"/>
    </row>
    <row r="61" spans="1:9" ht="36.75" customHeight="1" x14ac:dyDescent="0.25">
      <c r="A61" s="137">
        <v>8.5</v>
      </c>
      <c r="B61" s="5" t="s">
        <v>78</v>
      </c>
      <c r="C61" s="351"/>
      <c r="D61" s="352"/>
      <c r="E61" s="353"/>
      <c r="F61" s="272"/>
      <c r="G61" s="453"/>
      <c r="H61" s="378"/>
    </row>
    <row r="62" spans="1:9" x14ac:dyDescent="0.25">
      <c r="A62" s="137">
        <v>8.6</v>
      </c>
      <c r="B62" s="5" t="s">
        <v>67</v>
      </c>
      <c r="C62" s="351"/>
      <c r="D62" s="352"/>
      <c r="E62" s="353"/>
      <c r="F62" s="272"/>
      <c r="G62" s="453"/>
      <c r="H62" s="378"/>
    </row>
    <row r="63" spans="1:9" x14ac:dyDescent="0.25">
      <c r="A63" s="137">
        <v>8.6999999999999993</v>
      </c>
      <c r="B63" s="5" t="s">
        <v>48</v>
      </c>
      <c r="C63" s="351"/>
      <c r="D63" s="352"/>
      <c r="E63" s="353"/>
      <c r="F63" s="272"/>
      <c r="G63" s="453"/>
      <c r="H63" s="378"/>
    </row>
    <row r="64" spans="1:9" ht="60" x14ac:dyDescent="0.25">
      <c r="A64" s="137">
        <v>8.8000000000000007</v>
      </c>
      <c r="B64" s="5" t="s">
        <v>79</v>
      </c>
      <c r="C64" s="351"/>
      <c r="D64" s="352"/>
      <c r="E64" s="353"/>
      <c r="F64" s="272"/>
      <c r="G64" s="453"/>
      <c r="H64" s="378"/>
      <c r="I64" s="1"/>
    </row>
    <row r="65" spans="1:9" ht="19.5" customHeight="1" x14ac:dyDescent="0.3">
      <c r="A65" s="137">
        <v>8.9</v>
      </c>
      <c r="B65" s="8" t="s">
        <v>68</v>
      </c>
      <c r="C65" s="351"/>
      <c r="D65" s="352"/>
      <c r="E65" s="353"/>
      <c r="F65" s="272"/>
      <c r="G65" s="453"/>
      <c r="H65" s="378"/>
      <c r="I65" s="2"/>
    </row>
    <row r="66" spans="1:9" ht="16.5" x14ac:dyDescent="0.3">
      <c r="A66" s="36" t="s">
        <v>49</v>
      </c>
      <c r="B66" s="34" t="s">
        <v>50</v>
      </c>
      <c r="C66" s="354"/>
      <c r="D66" s="355"/>
      <c r="E66" s="356"/>
      <c r="F66" s="320"/>
      <c r="G66" s="453"/>
      <c r="H66" s="378"/>
      <c r="I66" s="2"/>
    </row>
    <row r="67" spans="1:9" ht="30.75" thickBot="1" x14ac:dyDescent="0.3">
      <c r="A67" s="36" t="s">
        <v>51</v>
      </c>
      <c r="B67" s="35" t="s">
        <v>69</v>
      </c>
      <c r="C67" s="380" t="s">
        <v>87</v>
      </c>
      <c r="D67" s="380"/>
      <c r="E67" s="380"/>
      <c r="F67" s="12" t="s">
        <v>937</v>
      </c>
      <c r="G67" s="454"/>
      <c r="H67" s="379"/>
      <c r="I67" s="37"/>
    </row>
    <row r="68" spans="1:9" ht="30" customHeight="1" thickBot="1" x14ac:dyDescent="0.3">
      <c r="A68" s="254">
        <v>9</v>
      </c>
      <c r="B68" s="325" t="s">
        <v>52</v>
      </c>
      <c r="C68" s="258"/>
      <c r="D68" s="258"/>
      <c r="E68" s="258"/>
      <c r="F68" s="259"/>
      <c r="G68" s="260" t="s">
        <v>16</v>
      </c>
      <c r="H68" s="260" t="s">
        <v>17</v>
      </c>
    </row>
    <row r="69" spans="1:9" ht="30" customHeight="1" thickBot="1" x14ac:dyDescent="0.3">
      <c r="A69" s="255"/>
      <c r="B69" s="326"/>
      <c r="C69" s="51" t="s">
        <v>14</v>
      </c>
      <c r="D69" s="209" t="s">
        <v>15</v>
      </c>
      <c r="E69" s="19" t="s">
        <v>14</v>
      </c>
      <c r="F69" s="50" t="s">
        <v>15</v>
      </c>
      <c r="G69" s="261"/>
      <c r="H69" s="261"/>
    </row>
    <row r="70" spans="1:9" x14ac:dyDescent="0.25">
      <c r="A70" s="137">
        <v>9.1</v>
      </c>
      <c r="B70" s="32" t="s">
        <v>70</v>
      </c>
      <c r="C70" s="308" t="s">
        <v>94</v>
      </c>
      <c r="D70" s="308"/>
      <c r="E70" s="308" t="s">
        <v>90</v>
      </c>
      <c r="F70" s="331">
        <v>148</v>
      </c>
      <c r="G70" s="333"/>
      <c r="H70" s="334"/>
    </row>
    <row r="71" spans="1:9" x14ac:dyDescent="0.25">
      <c r="A71" s="137">
        <v>9.1999999999999993</v>
      </c>
      <c r="B71" s="33" t="s">
        <v>53</v>
      </c>
      <c r="C71" s="330"/>
      <c r="D71" s="330"/>
      <c r="E71" s="330"/>
      <c r="F71" s="332"/>
      <c r="G71" s="333"/>
      <c r="H71" s="334"/>
    </row>
    <row r="72" spans="1:9" ht="30.75" thickBot="1" x14ac:dyDescent="0.3">
      <c r="A72" s="148">
        <v>9.3000000000000007</v>
      </c>
      <c r="B72" s="38" t="s">
        <v>54</v>
      </c>
      <c r="C72" s="142" t="s">
        <v>94</v>
      </c>
      <c r="D72" s="142"/>
      <c r="E72" s="142" t="s">
        <v>87</v>
      </c>
      <c r="F72" s="149">
        <v>149</v>
      </c>
      <c r="G72" s="251"/>
      <c r="H72" s="253"/>
    </row>
    <row r="73" spans="1:9" ht="30" customHeight="1" thickBot="1" x14ac:dyDescent="0.3">
      <c r="A73" s="254">
        <v>10</v>
      </c>
      <c r="B73" s="325" t="s">
        <v>55</v>
      </c>
      <c r="C73" s="258"/>
      <c r="D73" s="258"/>
      <c r="E73" s="258"/>
      <c r="F73" s="259"/>
      <c r="G73" s="260" t="s">
        <v>16</v>
      </c>
      <c r="H73" s="260" t="s">
        <v>17</v>
      </c>
    </row>
    <row r="74" spans="1:9" ht="30" customHeight="1" thickBot="1" x14ac:dyDescent="0.3">
      <c r="A74" s="255"/>
      <c r="B74" s="326"/>
      <c r="C74" s="51" t="s">
        <v>14</v>
      </c>
      <c r="D74" s="209" t="s">
        <v>15</v>
      </c>
      <c r="E74" s="19" t="s">
        <v>14</v>
      </c>
      <c r="F74" s="50" t="s">
        <v>15</v>
      </c>
      <c r="G74" s="261"/>
      <c r="H74" s="261"/>
    </row>
    <row r="75" spans="1:9" ht="43.5" customHeight="1" thickBot="1" x14ac:dyDescent="0.3">
      <c r="A75" s="148">
        <v>10.1</v>
      </c>
      <c r="B75" s="35" t="s">
        <v>56</v>
      </c>
      <c r="C75" s="142" t="s">
        <v>94</v>
      </c>
      <c r="D75" s="142"/>
      <c r="E75" s="13" t="s">
        <v>94</v>
      </c>
      <c r="F75" s="14"/>
      <c r="G75" s="15"/>
      <c r="H75" s="16"/>
    </row>
    <row r="76" spans="1:9" ht="30" customHeight="1" thickBot="1" x14ac:dyDescent="0.3">
      <c r="A76" s="254">
        <v>12</v>
      </c>
      <c r="B76" s="304" t="s">
        <v>57</v>
      </c>
      <c r="C76" s="357"/>
      <c r="D76" s="259"/>
      <c r="E76" s="324"/>
      <c r="F76" s="259"/>
      <c r="G76" s="358"/>
      <c r="H76" s="260"/>
    </row>
    <row r="77" spans="1:9" ht="30" customHeight="1" x14ac:dyDescent="0.25">
      <c r="A77" s="255"/>
      <c r="B77" s="305"/>
      <c r="C77" s="360"/>
      <c r="D77" s="361"/>
      <c r="E77" s="362"/>
      <c r="F77" s="363"/>
      <c r="G77" s="359"/>
      <c r="H77" s="261"/>
    </row>
    <row r="78" spans="1:9" x14ac:dyDescent="0.25">
      <c r="A78" s="137">
        <v>12.1</v>
      </c>
      <c r="B78" s="58" t="s">
        <v>58</v>
      </c>
      <c r="C78" s="495" t="s">
        <v>87</v>
      </c>
      <c r="D78" s="369"/>
      <c r="E78" s="495" t="s">
        <v>87</v>
      </c>
      <c r="F78" s="369"/>
      <c r="G78" s="56"/>
      <c r="H78" s="46"/>
    </row>
    <row r="79" spans="1:9" ht="31.5" customHeight="1" x14ac:dyDescent="0.25">
      <c r="A79" s="137">
        <v>12.2</v>
      </c>
      <c r="B79" s="58" t="s">
        <v>59</v>
      </c>
      <c r="C79" s="495" t="s">
        <v>87</v>
      </c>
      <c r="D79" s="369"/>
      <c r="E79" s="495" t="s">
        <v>87</v>
      </c>
      <c r="F79" s="369"/>
      <c r="G79" s="56"/>
      <c r="H79" s="46"/>
    </row>
    <row r="80" spans="1:9" ht="15.75" thickBot="1" x14ac:dyDescent="0.3">
      <c r="A80" s="39">
        <v>12.3</v>
      </c>
      <c r="B80" s="59" t="s">
        <v>60</v>
      </c>
      <c r="C80" s="495" t="s">
        <v>87</v>
      </c>
      <c r="D80" s="369"/>
      <c r="E80" s="495" t="s">
        <v>87</v>
      </c>
      <c r="F80" s="369"/>
      <c r="G80" s="57"/>
      <c r="H80" s="53"/>
    </row>
    <row r="81" spans="1:8" ht="19.5" thickBot="1" x14ac:dyDescent="0.3">
      <c r="A81" s="364" t="s">
        <v>61</v>
      </c>
      <c r="B81" s="365"/>
      <c r="C81" s="366"/>
      <c r="D81" s="367"/>
      <c r="E81" s="366"/>
      <c r="F81" s="367"/>
      <c r="G81" s="55" t="s">
        <v>89</v>
      </c>
      <c r="H81" s="260"/>
    </row>
    <row r="82" spans="1:8" x14ac:dyDescent="0.25">
      <c r="H82" s="261"/>
    </row>
  </sheetData>
  <mergeCells count="112">
    <mergeCell ref="A81:B81"/>
    <mergeCell ref="C81:D81"/>
    <mergeCell ref="E81:F81"/>
    <mergeCell ref="H81:H82"/>
    <mergeCell ref="C78:D78"/>
    <mergeCell ref="E78:F78"/>
    <mergeCell ref="C79:D79"/>
    <mergeCell ref="E79:F79"/>
    <mergeCell ref="C80:D80"/>
    <mergeCell ref="E80:F80"/>
    <mergeCell ref="A73:A74"/>
    <mergeCell ref="B73:B74"/>
    <mergeCell ref="C73:D73"/>
    <mergeCell ref="E73:F73"/>
    <mergeCell ref="G73:G74"/>
    <mergeCell ref="H73:H74"/>
    <mergeCell ref="A76:A77"/>
    <mergeCell ref="B76:B77"/>
    <mergeCell ref="C76:D76"/>
    <mergeCell ref="E76:F76"/>
    <mergeCell ref="G76:G77"/>
    <mergeCell ref="H76:H77"/>
    <mergeCell ref="C77:D77"/>
    <mergeCell ref="E77:F77"/>
    <mergeCell ref="A68:A69"/>
    <mergeCell ref="B68:B69"/>
    <mergeCell ref="C68:D68"/>
    <mergeCell ref="E68:F68"/>
    <mergeCell ref="G68:G69"/>
    <mergeCell ref="H68:H69"/>
    <mergeCell ref="C70:C71"/>
    <mergeCell ref="D70:D71"/>
    <mergeCell ref="E70:E71"/>
    <mergeCell ref="F70:F71"/>
    <mergeCell ref="G70:G72"/>
    <mergeCell ref="H70:H72"/>
    <mergeCell ref="C53:C55"/>
    <mergeCell ref="D53:D55"/>
    <mergeCell ref="E53:E55"/>
    <mergeCell ref="F53:F55"/>
    <mergeCell ref="G53:G55"/>
    <mergeCell ref="C56:E56"/>
    <mergeCell ref="C57:E57"/>
    <mergeCell ref="G57:G67"/>
    <mergeCell ref="H57:H67"/>
    <mergeCell ref="C58:E58"/>
    <mergeCell ref="C59:E66"/>
    <mergeCell ref="F59:F66"/>
    <mergeCell ref="C67:E67"/>
    <mergeCell ref="A45:A46"/>
    <mergeCell ref="B45:B46"/>
    <mergeCell ref="C45:D45"/>
    <mergeCell ref="E45:F45"/>
    <mergeCell ref="G45:G46"/>
    <mergeCell ref="H45:H46"/>
    <mergeCell ref="A51:A52"/>
    <mergeCell ref="B51:B52"/>
    <mergeCell ref="C51:D51"/>
    <mergeCell ref="E51:F51"/>
    <mergeCell ref="G51:G52"/>
    <mergeCell ref="H51:H52"/>
    <mergeCell ref="A38:A39"/>
    <mergeCell ref="B38:B39"/>
    <mergeCell ref="C38:D38"/>
    <mergeCell ref="E38:F38"/>
    <mergeCell ref="G38:G39"/>
    <mergeCell ref="H38:H39"/>
    <mergeCell ref="C40:C44"/>
    <mergeCell ref="D40:D44"/>
    <mergeCell ref="E40:E44"/>
    <mergeCell ref="F40:F44"/>
    <mergeCell ref="G40:G44"/>
    <mergeCell ref="H40:H44"/>
    <mergeCell ref="H31:H32"/>
    <mergeCell ref="A33:A34"/>
    <mergeCell ref="B33:B34"/>
    <mergeCell ref="C33:D33"/>
    <mergeCell ref="E33:F33"/>
    <mergeCell ref="G33:G34"/>
    <mergeCell ref="H33:H34"/>
    <mergeCell ref="G31:G32"/>
    <mergeCell ref="G35:G37"/>
    <mergeCell ref="H35:H37"/>
    <mergeCell ref="C25:E28"/>
    <mergeCell ref="F25:F28"/>
    <mergeCell ref="G25:G28"/>
    <mergeCell ref="H25:H28"/>
    <mergeCell ref="A29:A30"/>
    <mergeCell ref="B29:B30"/>
    <mergeCell ref="C29:D29"/>
    <mergeCell ref="E29:F29"/>
    <mergeCell ref="G29:G30"/>
    <mergeCell ref="H29:H30"/>
    <mergeCell ref="C24:E24"/>
    <mergeCell ref="C11:D11"/>
    <mergeCell ref="E11:F11"/>
    <mergeCell ref="C12:D12"/>
    <mergeCell ref="E12:F12"/>
    <mergeCell ref="C13:F13"/>
    <mergeCell ref="C14:D14"/>
    <mergeCell ref="E14:F14"/>
    <mergeCell ref="C16:E16"/>
    <mergeCell ref="C17:E23"/>
    <mergeCell ref="F17:F23"/>
    <mergeCell ref="G17:G23"/>
    <mergeCell ref="H17:H23"/>
    <mergeCell ref="C2:F2"/>
    <mergeCell ref="C4:F4"/>
    <mergeCell ref="C8:F8"/>
    <mergeCell ref="C9:F9"/>
    <mergeCell ref="C10:F10"/>
    <mergeCell ref="G10:H10"/>
  </mergeCell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2"/>
  <sheetViews>
    <sheetView topLeftCell="C37" zoomScale="80" zoomScaleNormal="80" workbookViewId="0">
      <selection activeCell="H35" sqref="H35"/>
    </sheetView>
  </sheetViews>
  <sheetFormatPr baseColWidth="10" defaultColWidth="11.42578125" defaultRowHeight="15" x14ac:dyDescent="0.25"/>
  <cols>
    <col min="1" max="1" width="6.7109375" style="151" customWidth="1"/>
    <col min="2" max="2" width="97.28515625" style="25" customWidth="1"/>
    <col min="3" max="3" width="22.5703125" style="151" bestFit="1" customWidth="1"/>
    <col min="4" max="4" width="12.85546875" style="151" customWidth="1"/>
    <col min="5" max="5" width="22.5703125" style="151" bestFit="1" customWidth="1"/>
    <col min="6" max="6" width="20.5703125" style="151" customWidth="1"/>
    <col min="7" max="7" width="19.28515625" style="151" customWidth="1"/>
    <col min="8" max="8" width="20" style="151" customWidth="1"/>
    <col min="9" max="9" width="29.42578125" style="151" customWidth="1"/>
    <col min="10" max="10" width="74.140625" style="25" customWidth="1"/>
    <col min="11" max="11" width="17.85546875" style="25" bestFit="1" customWidth="1"/>
    <col min="12" max="16384" width="11.42578125" style="25"/>
  </cols>
  <sheetData>
    <row r="1" spans="1:10" ht="15" customHeight="1" x14ac:dyDescent="0.25">
      <c r="I1" s="64"/>
      <c r="J1" s="64"/>
    </row>
    <row r="2" spans="1:10" ht="15" customHeight="1" x14ac:dyDescent="0.25">
      <c r="C2" s="246" t="s">
        <v>71</v>
      </c>
      <c r="D2" s="246"/>
      <c r="E2" s="246"/>
      <c r="F2" s="246"/>
      <c r="G2" s="246"/>
      <c r="H2" s="246"/>
      <c r="I2" s="64"/>
      <c r="J2" s="64"/>
    </row>
    <row r="3" spans="1:10" x14ac:dyDescent="0.25">
      <c r="F3" s="25"/>
    </row>
    <row r="4" spans="1:10" ht="15" customHeight="1" x14ac:dyDescent="0.25">
      <c r="C4" s="246" t="s">
        <v>0</v>
      </c>
      <c r="D4" s="246"/>
      <c r="E4" s="246"/>
      <c r="F4" s="246"/>
      <c r="G4" s="246"/>
      <c r="H4" s="246"/>
      <c r="I4" s="64"/>
      <c r="J4" s="64"/>
    </row>
    <row r="5" spans="1:10" ht="15" customHeight="1" x14ac:dyDescent="0.25">
      <c r="A5" s="64"/>
      <c r="B5" s="64"/>
      <c r="C5" s="64"/>
      <c r="D5" s="64"/>
      <c r="E5" s="64"/>
      <c r="F5" s="64"/>
      <c r="G5" s="64"/>
      <c r="H5" s="64"/>
      <c r="I5" s="64"/>
      <c r="J5" s="64"/>
    </row>
    <row r="6" spans="1:10" x14ac:dyDescent="0.25">
      <c r="D6" s="26"/>
      <c r="F6" s="26"/>
      <c r="H6" s="26"/>
      <c r="I6" s="26"/>
      <c r="J6" s="26"/>
    </row>
    <row r="7" spans="1:10" ht="33" customHeight="1" x14ac:dyDescent="0.25">
      <c r="C7" s="26"/>
      <c r="E7" s="26"/>
      <c r="G7" s="26"/>
    </row>
    <row r="8" spans="1:10" ht="15" customHeight="1" x14ac:dyDescent="0.25">
      <c r="A8" s="60" t="s">
        <v>1</v>
      </c>
      <c r="B8" s="61" t="s">
        <v>2</v>
      </c>
      <c r="C8" s="247" t="s">
        <v>966</v>
      </c>
      <c r="D8" s="247"/>
      <c r="E8" s="247"/>
      <c r="F8" s="247"/>
      <c r="G8" s="247"/>
      <c r="H8" s="247"/>
      <c r="I8" s="63"/>
      <c r="J8" s="63"/>
    </row>
    <row r="9" spans="1:10" ht="31.5" customHeight="1" x14ac:dyDescent="0.25">
      <c r="A9" s="60" t="s">
        <v>3</v>
      </c>
      <c r="B9" s="61" t="s">
        <v>4</v>
      </c>
      <c r="C9" s="247" t="s">
        <v>965</v>
      </c>
      <c r="D9" s="247"/>
      <c r="E9" s="247"/>
      <c r="F9" s="247"/>
      <c r="G9" s="247"/>
      <c r="H9" s="247"/>
      <c r="I9" s="63"/>
    </row>
    <row r="10" spans="1:10" ht="39.75" customHeight="1" x14ac:dyDescent="0.25">
      <c r="A10" s="60" t="s">
        <v>5</v>
      </c>
      <c r="B10" s="62" t="s">
        <v>6</v>
      </c>
      <c r="C10" s="247" t="s">
        <v>81</v>
      </c>
      <c r="D10" s="247"/>
      <c r="E10" s="247"/>
      <c r="F10" s="247"/>
      <c r="G10" s="247"/>
      <c r="H10" s="247"/>
      <c r="I10" s="248"/>
      <c r="J10" s="249"/>
    </row>
    <row r="11" spans="1:10" ht="31.5" customHeight="1" x14ac:dyDescent="0.25">
      <c r="A11" s="60" t="s">
        <v>7</v>
      </c>
      <c r="B11" s="61" t="s">
        <v>8</v>
      </c>
      <c r="C11" s="247" t="s">
        <v>964</v>
      </c>
      <c r="D11" s="247"/>
      <c r="E11" s="247" t="s">
        <v>963</v>
      </c>
      <c r="F11" s="247"/>
      <c r="G11" s="247" t="s">
        <v>962</v>
      </c>
      <c r="H11" s="247"/>
      <c r="I11" s="29"/>
      <c r="J11" s="30"/>
    </row>
    <row r="12" spans="1:10" x14ac:dyDescent="0.25">
      <c r="A12" s="60" t="s">
        <v>9</v>
      </c>
      <c r="B12" s="61" t="s">
        <v>10</v>
      </c>
      <c r="C12" s="262" t="s">
        <v>83</v>
      </c>
      <c r="D12" s="262"/>
      <c r="E12" s="262" t="s">
        <v>447</v>
      </c>
      <c r="F12" s="262"/>
      <c r="G12" s="262" t="s">
        <v>83</v>
      </c>
      <c r="H12" s="262"/>
    </row>
    <row r="13" spans="1:10" x14ac:dyDescent="0.25">
      <c r="A13" s="60" t="s">
        <v>11</v>
      </c>
      <c r="B13" s="61" t="s">
        <v>73</v>
      </c>
      <c r="C13" s="567" t="s">
        <v>147</v>
      </c>
      <c r="D13" s="264"/>
      <c r="E13" s="264"/>
      <c r="F13" s="264"/>
      <c r="G13" s="264"/>
      <c r="H13" s="544"/>
      <c r="I13" s="81"/>
      <c r="J13" s="81"/>
    </row>
    <row r="14" spans="1:10" ht="14.25" customHeight="1" x14ac:dyDescent="0.25">
      <c r="A14" s="60" t="s">
        <v>72</v>
      </c>
      <c r="B14" s="61" t="s">
        <v>12</v>
      </c>
      <c r="C14" s="265" t="s">
        <v>205</v>
      </c>
      <c r="D14" s="265"/>
      <c r="E14" s="265" t="s">
        <v>205</v>
      </c>
      <c r="F14" s="265"/>
      <c r="G14" s="265" t="s">
        <v>205</v>
      </c>
      <c r="H14" s="265"/>
    </row>
    <row r="15" spans="1:10" ht="15.75" thickBot="1" x14ac:dyDescent="0.3">
      <c r="A15" s="27"/>
      <c r="B15" s="28"/>
      <c r="C15" s="31"/>
      <c r="E15" s="31"/>
      <c r="G15" s="31"/>
    </row>
    <row r="16" spans="1:10" x14ac:dyDescent="0.25">
      <c r="A16" s="40">
        <v>1</v>
      </c>
      <c r="B16" s="42" t="s">
        <v>13</v>
      </c>
      <c r="C16" s="266" t="s">
        <v>14</v>
      </c>
      <c r="D16" s="267"/>
      <c r="E16" s="268"/>
      <c r="F16" s="266" t="s">
        <v>15</v>
      </c>
      <c r="G16" s="267"/>
      <c r="H16" s="534"/>
      <c r="I16" s="45" t="s">
        <v>16</v>
      </c>
      <c r="J16" s="48" t="s">
        <v>17</v>
      </c>
    </row>
    <row r="17" spans="1:10" x14ac:dyDescent="0.25">
      <c r="A17" s="137">
        <v>1.1000000000000001</v>
      </c>
      <c r="B17" s="32" t="s">
        <v>18</v>
      </c>
      <c r="C17" s="269" t="s">
        <v>87</v>
      </c>
      <c r="D17" s="270"/>
      <c r="E17" s="271"/>
      <c r="F17" s="386" t="s">
        <v>169</v>
      </c>
      <c r="G17" s="270"/>
      <c r="H17" s="545"/>
      <c r="I17" s="279"/>
      <c r="J17" s="282"/>
    </row>
    <row r="18" spans="1:10" ht="30" x14ac:dyDescent="0.25">
      <c r="A18" s="137">
        <v>1.2</v>
      </c>
      <c r="B18" s="3" t="s">
        <v>19</v>
      </c>
      <c r="C18" s="272"/>
      <c r="D18" s="273"/>
      <c r="E18" s="274"/>
      <c r="F18" s="272"/>
      <c r="G18" s="273"/>
      <c r="H18" s="546"/>
      <c r="I18" s="280"/>
      <c r="J18" s="282"/>
    </row>
    <row r="19" spans="1:10" x14ac:dyDescent="0.25">
      <c r="A19" s="137">
        <v>1.3</v>
      </c>
      <c r="B19" s="32" t="s">
        <v>20</v>
      </c>
      <c r="C19" s="272"/>
      <c r="D19" s="273"/>
      <c r="E19" s="274"/>
      <c r="F19" s="272"/>
      <c r="G19" s="273"/>
      <c r="H19" s="546"/>
      <c r="I19" s="280"/>
      <c r="J19" s="282"/>
    </row>
    <row r="20" spans="1:10" ht="30" x14ac:dyDescent="0.25">
      <c r="A20" s="137">
        <v>1.4</v>
      </c>
      <c r="B20" s="32" t="s">
        <v>21</v>
      </c>
      <c r="C20" s="272"/>
      <c r="D20" s="273"/>
      <c r="E20" s="274"/>
      <c r="F20" s="272"/>
      <c r="G20" s="273"/>
      <c r="H20" s="546"/>
      <c r="I20" s="280"/>
      <c r="J20" s="282"/>
    </row>
    <row r="21" spans="1:10" ht="60" x14ac:dyDescent="0.25">
      <c r="A21" s="137">
        <v>1.5</v>
      </c>
      <c r="B21" s="32" t="s">
        <v>74</v>
      </c>
      <c r="C21" s="272"/>
      <c r="D21" s="273"/>
      <c r="E21" s="274"/>
      <c r="F21" s="272"/>
      <c r="G21" s="273"/>
      <c r="H21" s="546"/>
      <c r="I21" s="280"/>
      <c r="J21" s="282"/>
    </row>
    <row r="22" spans="1:10" x14ac:dyDescent="0.25">
      <c r="A22" s="137">
        <v>1.6</v>
      </c>
      <c r="B22" s="34" t="s">
        <v>22</v>
      </c>
      <c r="C22" s="272"/>
      <c r="D22" s="273"/>
      <c r="E22" s="274"/>
      <c r="F22" s="272"/>
      <c r="G22" s="273"/>
      <c r="H22" s="546"/>
      <c r="I22" s="280"/>
      <c r="J22" s="282"/>
    </row>
    <row r="23" spans="1:10" ht="30.75" thickBot="1" x14ac:dyDescent="0.3">
      <c r="A23" s="148">
        <v>1.7</v>
      </c>
      <c r="B23" s="35" t="s">
        <v>23</v>
      </c>
      <c r="C23" s="275"/>
      <c r="D23" s="276"/>
      <c r="E23" s="277"/>
      <c r="F23" s="275"/>
      <c r="G23" s="276"/>
      <c r="H23" s="547"/>
      <c r="I23" s="281"/>
      <c r="J23" s="283"/>
    </row>
    <row r="24" spans="1:10" ht="39" customHeight="1" x14ac:dyDescent="0.25">
      <c r="A24" s="40">
        <v>2</v>
      </c>
      <c r="B24" s="41" t="s">
        <v>24</v>
      </c>
      <c r="C24" s="266" t="s">
        <v>14</v>
      </c>
      <c r="D24" s="267"/>
      <c r="E24" s="268"/>
      <c r="F24" s="266" t="s">
        <v>15</v>
      </c>
      <c r="G24" s="267"/>
      <c r="H24" s="534"/>
      <c r="I24" s="45" t="s">
        <v>16</v>
      </c>
      <c r="J24" s="49" t="s">
        <v>17</v>
      </c>
    </row>
    <row r="25" spans="1:10" ht="45.75" customHeight="1" x14ac:dyDescent="0.25">
      <c r="A25" s="137">
        <v>2.1</v>
      </c>
      <c r="B25" s="34" t="s">
        <v>25</v>
      </c>
      <c r="C25" s="269" t="s">
        <v>340</v>
      </c>
      <c r="D25" s="284"/>
      <c r="E25" s="285"/>
      <c r="F25" s="292" t="s">
        <v>961</v>
      </c>
      <c r="G25" s="535"/>
      <c r="H25" s="536"/>
      <c r="I25" s="279"/>
      <c r="J25" s="295"/>
    </row>
    <row r="26" spans="1:10" ht="50.25" customHeight="1" x14ac:dyDescent="0.25">
      <c r="A26" s="137">
        <v>2.2000000000000002</v>
      </c>
      <c r="B26" s="34" t="s">
        <v>26</v>
      </c>
      <c r="C26" s="286"/>
      <c r="D26" s="287"/>
      <c r="E26" s="288"/>
      <c r="F26" s="293"/>
      <c r="G26" s="537"/>
      <c r="H26" s="538"/>
      <c r="I26" s="280"/>
      <c r="J26" s="295"/>
    </row>
    <row r="27" spans="1:10" ht="74.25" customHeight="1" x14ac:dyDescent="0.25">
      <c r="A27" s="137">
        <v>2.2999999999999998</v>
      </c>
      <c r="B27" s="65" t="s">
        <v>27</v>
      </c>
      <c r="C27" s="286"/>
      <c r="D27" s="287"/>
      <c r="E27" s="288"/>
      <c r="F27" s="293"/>
      <c r="G27" s="537"/>
      <c r="H27" s="538"/>
      <c r="I27" s="280"/>
      <c r="J27" s="295"/>
    </row>
    <row r="28" spans="1:10" ht="42" customHeight="1" thickBot="1" x14ac:dyDescent="0.3">
      <c r="A28" s="148">
        <v>2.4</v>
      </c>
      <c r="B28" s="35" t="s">
        <v>28</v>
      </c>
      <c r="C28" s="289"/>
      <c r="D28" s="290"/>
      <c r="E28" s="291"/>
      <c r="F28" s="294"/>
      <c r="G28" s="539"/>
      <c r="H28" s="540"/>
      <c r="I28" s="281"/>
      <c r="J28" s="296"/>
    </row>
    <row r="29" spans="1:10" ht="63" customHeight="1" thickBot="1" x14ac:dyDescent="0.3">
      <c r="A29" s="254">
        <v>3</v>
      </c>
      <c r="B29" s="297" t="s">
        <v>29</v>
      </c>
      <c r="C29" s="258"/>
      <c r="D29" s="258"/>
      <c r="E29" s="258"/>
      <c r="F29" s="259"/>
      <c r="G29" s="258"/>
      <c r="H29" s="259"/>
      <c r="I29" s="260" t="s">
        <v>16</v>
      </c>
      <c r="J29" s="260" t="s">
        <v>17</v>
      </c>
    </row>
    <row r="30" spans="1:10" ht="30" x14ac:dyDescent="0.25">
      <c r="A30" s="255"/>
      <c r="B30" s="298"/>
      <c r="C30" s="136" t="s">
        <v>14</v>
      </c>
      <c r="D30" s="145" t="s">
        <v>15</v>
      </c>
      <c r="E30" s="136" t="s">
        <v>14</v>
      </c>
      <c r="F30" s="145" t="s">
        <v>15</v>
      </c>
      <c r="G30" s="136" t="s">
        <v>14</v>
      </c>
      <c r="H30" s="145" t="s">
        <v>15</v>
      </c>
      <c r="I30" s="261"/>
      <c r="J30" s="261"/>
    </row>
    <row r="31" spans="1:10" ht="47.25" customHeight="1" x14ac:dyDescent="0.25">
      <c r="A31" s="137" t="s">
        <v>30</v>
      </c>
      <c r="B31" s="32" t="s">
        <v>18</v>
      </c>
      <c r="C31" s="141"/>
      <c r="D31" s="141"/>
      <c r="E31" s="141"/>
      <c r="F31" s="138"/>
      <c r="G31" s="141"/>
      <c r="H31" s="138"/>
      <c r="I31" s="250"/>
      <c r="J31" s="252"/>
    </row>
    <row r="32" spans="1:10" ht="15.75" thickBot="1" x14ac:dyDescent="0.3">
      <c r="A32" s="148" t="s">
        <v>31</v>
      </c>
      <c r="B32" s="35" t="s">
        <v>32</v>
      </c>
      <c r="C32" s="141"/>
      <c r="D32" s="142"/>
      <c r="E32" s="141"/>
      <c r="F32" s="149"/>
      <c r="G32" s="141"/>
      <c r="H32" s="149"/>
      <c r="I32" s="251"/>
      <c r="J32" s="253"/>
    </row>
    <row r="33" spans="1:10" ht="33" customHeight="1" thickBot="1" x14ac:dyDescent="0.3">
      <c r="A33" s="254">
        <v>4</v>
      </c>
      <c r="B33" s="256" t="s">
        <v>33</v>
      </c>
      <c r="C33" s="258"/>
      <c r="D33" s="258"/>
      <c r="E33" s="258"/>
      <c r="F33" s="259"/>
      <c r="G33" s="258"/>
      <c r="H33" s="259"/>
      <c r="I33" s="260" t="s">
        <v>16</v>
      </c>
      <c r="J33" s="260" t="s">
        <v>17</v>
      </c>
    </row>
    <row r="34" spans="1:10" ht="33" customHeight="1" x14ac:dyDescent="0.25">
      <c r="A34" s="255"/>
      <c r="B34" s="257"/>
      <c r="C34" s="136" t="s">
        <v>14</v>
      </c>
      <c r="D34" s="145" t="s">
        <v>15</v>
      </c>
      <c r="E34" s="136" t="s">
        <v>14</v>
      </c>
      <c r="F34" s="145" t="s">
        <v>15</v>
      </c>
      <c r="G34" s="136" t="s">
        <v>14</v>
      </c>
      <c r="H34" s="145" t="s">
        <v>15</v>
      </c>
      <c r="I34" s="261"/>
      <c r="J34" s="261"/>
    </row>
    <row r="35" spans="1:10" ht="47.25" customHeight="1" x14ac:dyDescent="0.25">
      <c r="A35" s="137">
        <v>4.0999999999999996</v>
      </c>
      <c r="B35" s="5" t="s">
        <v>75</v>
      </c>
      <c r="C35" s="141" t="s">
        <v>87</v>
      </c>
      <c r="D35" s="141" t="s">
        <v>959</v>
      </c>
      <c r="E35" s="234" t="s">
        <v>90</v>
      </c>
      <c r="F35" s="159" t="s">
        <v>958</v>
      </c>
      <c r="G35" s="141" t="s">
        <v>87</v>
      </c>
      <c r="H35" s="138" t="s">
        <v>957</v>
      </c>
      <c r="I35" s="299" t="s">
        <v>92</v>
      </c>
      <c r="J35" s="569" t="s">
        <v>960</v>
      </c>
    </row>
    <row r="36" spans="1:10" x14ac:dyDescent="0.25">
      <c r="A36" s="137">
        <v>4.2</v>
      </c>
      <c r="B36" s="5" t="s">
        <v>34</v>
      </c>
      <c r="C36" s="141" t="s">
        <v>87</v>
      </c>
      <c r="D36" s="141" t="s">
        <v>959</v>
      </c>
      <c r="E36" s="235" t="s">
        <v>90</v>
      </c>
      <c r="F36" s="159" t="s">
        <v>958</v>
      </c>
      <c r="G36" s="141" t="s">
        <v>87</v>
      </c>
      <c r="H36" s="138" t="s">
        <v>957</v>
      </c>
      <c r="I36" s="300"/>
      <c r="J36" s="570"/>
    </row>
    <row r="37" spans="1:10" ht="15.75" thickBot="1" x14ac:dyDescent="0.3">
      <c r="A37" s="148">
        <v>4.3</v>
      </c>
      <c r="B37" s="6" t="s">
        <v>62</v>
      </c>
      <c r="C37" s="142" t="s">
        <v>150</v>
      </c>
      <c r="D37" s="142">
        <v>21</v>
      </c>
      <c r="E37" s="235" t="s">
        <v>150</v>
      </c>
      <c r="F37" s="159" t="s">
        <v>956</v>
      </c>
      <c r="G37" s="141" t="s">
        <v>150</v>
      </c>
      <c r="H37" s="149" t="s">
        <v>955</v>
      </c>
      <c r="I37" s="301"/>
      <c r="J37" s="570"/>
    </row>
    <row r="38" spans="1:10" ht="30" customHeight="1" thickBot="1" x14ac:dyDescent="0.3">
      <c r="A38" s="254">
        <v>5</v>
      </c>
      <c r="B38" s="304" t="s">
        <v>35</v>
      </c>
      <c r="C38" s="306"/>
      <c r="D38" s="307"/>
      <c r="E38" s="306"/>
      <c r="F38" s="572"/>
      <c r="G38" s="306"/>
      <c r="H38" s="307"/>
      <c r="I38" s="260" t="s">
        <v>16</v>
      </c>
      <c r="J38" s="260" t="s">
        <v>17</v>
      </c>
    </row>
    <row r="39" spans="1:10" ht="30.75" thickBot="1" x14ac:dyDescent="0.3">
      <c r="A39" s="255"/>
      <c r="B39" s="305"/>
      <c r="C39" s="144" t="s">
        <v>14</v>
      </c>
      <c r="D39" s="50" t="s">
        <v>15</v>
      </c>
      <c r="E39" s="144" t="s">
        <v>14</v>
      </c>
      <c r="F39" s="50" t="s">
        <v>15</v>
      </c>
      <c r="G39" s="144" t="s">
        <v>14</v>
      </c>
      <c r="H39" s="50" t="s">
        <v>15</v>
      </c>
      <c r="I39" s="261"/>
      <c r="J39" s="261"/>
    </row>
    <row r="40" spans="1:10" ht="45" customHeight="1" x14ac:dyDescent="0.25">
      <c r="A40" s="137">
        <v>5.0999999999999996</v>
      </c>
      <c r="B40" s="5" t="s">
        <v>75</v>
      </c>
      <c r="C40" s="569" t="s">
        <v>90</v>
      </c>
      <c r="D40" s="569" t="s">
        <v>954</v>
      </c>
      <c r="E40" s="311" t="s">
        <v>340</v>
      </c>
      <c r="F40" s="314" t="s">
        <v>953</v>
      </c>
      <c r="G40" s="311" t="s">
        <v>340</v>
      </c>
      <c r="H40" s="314" t="s">
        <v>296</v>
      </c>
      <c r="I40" s="468" t="s">
        <v>92</v>
      </c>
      <c r="J40" s="569" t="s">
        <v>952</v>
      </c>
    </row>
    <row r="41" spans="1:10" ht="30" x14ac:dyDescent="0.25">
      <c r="A41" s="137">
        <v>5.2</v>
      </c>
      <c r="B41" s="5" t="s">
        <v>76</v>
      </c>
      <c r="C41" s="570"/>
      <c r="D41" s="570"/>
      <c r="E41" s="312"/>
      <c r="F41" s="315"/>
      <c r="G41" s="312"/>
      <c r="H41" s="315"/>
      <c r="I41" s="469"/>
      <c r="J41" s="570"/>
    </row>
    <row r="42" spans="1:10" ht="60" x14ac:dyDescent="0.25">
      <c r="A42" s="137">
        <v>5.3</v>
      </c>
      <c r="B42" s="7" t="s">
        <v>77</v>
      </c>
      <c r="C42" s="570"/>
      <c r="D42" s="570"/>
      <c r="E42" s="312"/>
      <c r="F42" s="315"/>
      <c r="G42" s="312"/>
      <c r="H42" s="315"/>
      <c r="I42" s="469"/>
      <c r="J42" s="570"/>
    </row>
    <row r="43" spans="1:10" x14ac:dyDescent="0.25">
      <c r="A43" s="137">
        <v>5.4</v>
      </c>
      <c r="B43" s="5" t="s">
        <v>36</v>
      </c>
      <c r="C43" s="570"/>
      <c r="D43" s="570"/>
      <c r="E43" s="312"/>
      <c r="F43" s="315"/>
      <c r="G43" s="312"/>
      <c r="H43" s="315"/>
      <c r="I43" s="469"/>
      <c r="J43" s="570"/>
    </row>
    <row r="44" spans="1:10" ht="15.75" thickBot="1" x14ac:dyDescent="0.3">
      <c r="A44" s="148">
        <v>5.5</v>
      </c>
      <c r="B44" s="35" t="s">
        <v>37</v>
      </c>
      <c r="C44" s="571"/>
      <c r="D44" s="571"/>
      <c r="E44" s="313"/>
      <c r="F44" s="316"/>
      <c r="G44" s="313"/>
      <c r="H44" s="316"/>
      <c r="I44" s="470"/>
      <c r="J44" s="571"/>
    </row>
    <row r="45" spans="1:10" ht="30" customHeight="1" thickBot="1" x14ac:dyDescent="0.3">
      <c r="A45" s="254">
        <v>6</v>
      </c>
      <c r="B45" s="304" t="s">
        <v>38</v>
      </c>
      <c r="C45" s="322"/>
      <c r="D45" s="323"/>
      <c r="E45" s="324"/>
      <c r="F45" s="259"/>
      <c r="G45" s="324"/>
      <c r="H45" s="259"/>
      <c r="I45" s="260" t="s">
        <v>16</v>
      </c>
      <c r="J45" s="260" t="s">
        <v>17</v>
      </c>
    </row>
    <row r="46" spans="1:10" ht="30" customHeight="1" thickBot="1" x14ac:dyDescent="0.3">
      <c r="A46" s="255"/>
      <c r="B46" s="305"/>
      <c r="C46" s="51" t="s">
        <v>14</v>
      </c>
      <c r="D46" s="66" t="s">
        <v>15</v>
      </c>
      <c r="E46" s="19" t="s">
        <v>14</v>
      </c>
      <c r="F46" s="50" t="s">
        <v>15</v>
      </c>
      <c r="G46" s="19" t="s">
        <v>14</v>
      </c>
      <c r="H46" s="50" t="s">
        <v>15</v>
      </c>
      <c r="I46" s="261"/>
      <c r="J46" s="261"/>
    </row>
    <row r="47" spans="1:10" ht="43.5" customHeight="1" x14ac:dyDescent="0.25">
      <c r="A47" s="137">
        <v>6.1</v>
      </c>
      <c r="B47" s="34" t="s">
        <v>39</v>
      </c>
      <c r="C47" s="139" t="s">
        <v>94</v>
      </c>
      <c r="D47" s="141"/>
      <c r="E47" s="141" t="s">
        <v>94</v>
      </c>
      <c r="F47" s="174"/>
      <c r="G47" s="141" t="s">
        <v>94</v>
      </c>
      <c r="H47" s="138"/>
      <c r="I47" s="9"/>
      <c r="J47" s="10"/>
    </row>
    <row r="48" spans="1:10" x14ac:dyDescent="0.25">
      <c r="A48" s="137">
        <v>6.2</v>
      </c>
      <c r="B48" s="34" t="s">
        <v>63</v>
      </c>
      <c r="C48" s="139" t="s">
        <v>94</v>
      </c>
      <c r="D48" s="141"/>
      <c r="E48" s="141" t="s">
        <v>94</v>
      </c>
      <c r="F48" s="139"/>
      <c r="G48" s="141" t="s">
        <v>94</v>
      </c>
      <c r="H48" s="138"/>
      <c r="I48" s="43"/>
      <c r="J48" s="46"/>
    </row>
    <row r="49" spans="1:11" ht="30" x14ac:dyDescent="0.25">
      <c r="A49" s="137">
        <v>6.3</v>
      </c>
      <c r="B49" s="34" t="s">
        <v>64</v>
      </c>
      <c r="C49" s="139" t="s">
        <v>94</v>
      </c>
      <c r="D49" s="141"/>
      <c r="E49" s="141" t="s">
        <v>94</v>
      </c>
      <c r="F49" s="138"/>
      <c r="G49" s="141" t="s">
        <v>94</v>
      </c>
      <c r="H49" s="138"/>
      <c r="I49" s="43"/>
      <c r="J49" s="46"/>
    </row>
    <row r="50" spans="1:11" ht="45.75" thickBot="1" x14ac:dyDescent="0.3">
      <c r="A50" s="137">
        <v>6.4</v>
      </c>
      <c r="B50" s="35" t="s">
        <v>65</v>
      </c>
      <c r="C50" s="139" t="s">
        <v>94</v>
      </c>
      <c r="D50" s="142"/>
      <c r="E50" s="142" t="s">
        <v>94</v>
      </c>
      <c r="F50" s="149"/>
      <c r="G50" s="149" t="s">
        <v>94</v>
      </c>
      <c r="I50" s="44"/>
      <c r="J50" s="47"/>
    </row>
    <row r="51" spans="1:11" ht="30" customHeight="1" thickBot="1" x14ac:dyDescent="0.3">
      <c r="A51" s="254">
        <v>7</v>
      </c>
      <c r="B51" s="325" t="s">
        <v>40</v>
      </c>
      <c r="C51" s="258"/>
      <c r="D51" s="258"/>
      <c r="E51" s="258"/>
      <c r="F51" s="259"/>
      <c r="G51" s="258"/>
      <c r="H51" s="259"/>
      <c r="I51" s="260" t="s">
        <v>16</v>
      </c>
      <c r="J51" s="260" t="s">
        <v>17</v>
      </c>
    </row>
    <row r="52" spans="1:11" ht="30.75" thickBot="1" x14ac:dyDescent="0.3">
      <c r="A52" s="255"/>
      <c r="B52" s="326"/>
      <c r="C52" s="51" t="s">
        <v>14</v>
      </c>
      <c r="D52" s="209" t="s">
        <v>15</v>
      </c>
      <c r="E52" s="19" t="s">
        <v>14</v>
      </c>
      <c r="F52" s="50" t="s">
        <v>15</v>
      </c>
      <c r="G52" s="19" t="s">
        <v>14</v>
      </c>
      <c r="H52" s="50" t="s">
        <v>15</v>
      </c>
      <c r="I52" s="261"/>
      <c r="J52" s="261"/>
    </row>
    <row r="53" spans="1:11" x14ac:dyDescent="0.25">
      <c r="A53" s="137">
        <v>7.1</v>
      </c>
      <c r="B53" s="34" t="s">
        <v>41</v>
      </c>
      <c r="C53" s="308" t="s">
        <v>87</v>
      </c>
      <c r="D53" s="335">
        <v>332</v>
      </c>
      <c r="E53" s="308" t="s">
        <v>87</v>
      </c>
      <c r="F53" s="369">
        <v>331</v>
      </c>
      <c r="G53" s="308" t="s">
        <v>87</v>
      </c>
      <c r="H53" s="369">
        <v>333</v>
      </c>
      <c r="I53" s="250"/>
      <c r="J53" s="43"/>
    </row>
    <row r="54" spans="1:11" ht="30" x14ac:dyDescent="0.25">
      <c r="A54" s="137">
        <v>7.2</v>
      </c>
      <c r="B54" s="34" t="s">
        <v>66</v>
      </c>
      <c r="C54" s="309"/>
      <c r="D54" s="335"/>
      <c r="E54" s="309"/>
      <c r="F54" s="369"/>
      <c r="G54" s="309"/>
      <c r="H54" s="369"/>
      <c r="I54" s="333"/>
      <c r="J54" s="43"/>
    </row>
    <row r="55" spans="1:11" ht="30.75" thickBot="1" x14ac:dyDescent="0.3">
      <c r="A55" s="148">
        <v>7.3</v>
      </c>
      <c r="B55" s="35" t="s">
        <v>42</v>
      </c>
      <c r="C55" s="310"/>
      <c r="D55" s="336"/>
      <c r="E55" s="310"/>
      <c r="F55" s="372"/>
      <c r="G55" s="310"/>
      <c r="H55" s="372"/>
      <c r="I55" s="251"/>
      <c r="J55" s="44"/>
    </row>
    <row r="56" spans="1:11" ht="15.75" thickBot="1" x14ac:dyDescent="0.3">
      <c r="A56" s="40">
        <v>8</v>
      </c>
      <c r="B56" s="54" t="s">
        <v>43</v>
      </c>
      <c r="C56" s="266" t="s">
        <v>14</v>
      </c>
      <c r="D56" s="267"/>
      <c r="E56" s="268"/>
      <c r="F56" s="145" t="s">
        <v>15</v>
      </c>
      <c r="G56" s="143"/>
      <c r="H56" s="145" t="s">
        <v>15</v>
      </c>
      <c r="I56" s="45" t="s">
        <v>16</v>
      </c>
      <c r="J56" s="48" t="s">
        <v>17</v>
      </c>
    </row>
    <row r="57" spans="1:11" ht="15" customHeight="1" x14ac:dyDescent="0.25">
      <c r="A57" s="137">
        <v>8.1</v>
      </c>
      <c r="B57" s="34" t="s">
        <v>44</v>
      </c>
      <c r="C57" s="342" t="s">
        <v>951</v>
      </c>
      <c r="D57" s="342"/>
      <c r="E57" s="342"/>
      <c r="F57" s="11" t="s">
        <v>949</v>
      </c>
      <c r="G57" s="150"/>
      <c r="H57" s="67"/>
      <c r="I57" s="343" t="s">
        <v>92</v>
      </c>
      <c r="J57" s="575" t="s">
        <v>950</v>
      </c>
    </row>
    <row r="58" spans="1:11" x14ac:dyDescent="0.25">
      <c r="A58" s="137">
        <v>8.1999999999999993</v>
      </c>
      <c r="B58" s="34" t="s">
        <v>45</v>
      </c>
      <c r="C58" s="342" t="s">
        <v>905</v>
      </c>
      <c r="D58" s="342"/>
      <c r="E58" s="342"/>
      <c r="F58" s="11" t="s">
        <v>949</v>
      </c>
      <c r="G58" s="150"/>
      <c r="H58" s="67"/>
      <c r="I58" s="343"/>
      <c r="J58" s="570"/>
    </row>
    <row r="59" spans="1:11" x14ac:dyDescent="0.25">
      <c r="A59" s="137">
        <v>8.3000000000000007</v>
      </c>
      <c r="B59" s="5" t="s">
        <v>46</v>
      </c>
      <c r="C59" s="342" t="s">
        <v>87</v>
      </c>
      <c r="D59" s="342"/>
      <c r="E59" s="342"/>
      <c r="F59" s="568" t="s">
        <v>949</v>
      </c>
      <c r="G59" s="568"/>
      <c r="H59" s="568"/>
      <c r="I59" s="573"/>
      <c r="J59" s="570"/>
    </row>
    <row r="60" spans="1:11" ht="30" x14ac:dyDescent="0.25">
      <c r="A60" s="137">
        <v>8.4</v>
      </c>
      <c r="B60" s="5" t="s">
        <v>47</v>
      </c>
      <c r="C60" s="342"/>
      <c r="D60" s="342"/>
      <c r="E60" s="342"/>
      <c r="F60" s="568"/>
      <c r="G60" s="568"/>
      <c r="H60" s="568"/>
      <c r="I60" s="573"/>
      <c r="J60" s="570"/>
    </row>
    <row r="61" spans="1:11" ht="36.75" customHeight="1" x14ac:dyDescent="0.25">
      <c r="A61" s="137">
        <v>8.5</v>
      </c>
      <c r="B61" s="5" t="s">
        <v>78</v>
      </c>
      <c r="C61" s="342"/>
      <c r="D61" s="342"/>
      <c r="E61" s="342"/>
      <c r="F61" s="568"/>
      <c r="G61" s="568"/>
      <c r="H61" s="568"/>
      <c r="I61" s="573"/>
      <c r="J61" s="570"/>
    </row>
    <row r="62" spans="1:11" x14ac:dyDescent="0.25">
      <c r="A62" s="137">
        <v>8.6</v>
      </c>
      <c r="B62" s="5" t="s">
        <v>67</v>
      </c>
      <c r="C62" s="342"/>
      <c r="D62" s="342"/>
      <c r="E62" s="342"/>
      <c r="F62" s="568"/>
      <c r="G62" s="568"/>
      <c r="H62" s="568"/>
      <c r="I62" s="573"/>
      <c r="J62" s="570"/>
    </row>
    <row r="63" spans="1:11" x14ac:dyDescent="0.25">
      <c r="A63" s="137">
        <v>8.6999999999999993</v>
      </c>
      <c r="B63" s="5" t="s">
        <v>48</v>
      </c>
      <c r="C63" s="342"/>
      <c r="D63" s="342"/>
      <c r="E63" s="342"/>
      <c r="F63" s="568"/>
      <c r="G63" s="568"/>
      <c r="H63" s="568"/>
      <c r="I63" s="573"/>
      <c r="J63" s="570"/>
    </row>
    <row r="64" spans="1:11" ht="60" x14ac:dyDescent="0.25">
      <c r="A64" s="137">
        <v>8.8000000000000007</v>
      </c>
      <c r="B64" s="5" t="s">
        <v>79</v>
      </c>
      <c r="C64" s="342"/>
      <c r="D64" s="342"/>
      <c r="E64" s="342"/>
      <c r="F64" s="568"/>
      <c r="G64" s="568"/>
      <c r="H64" s="568"/>
      <c r="I64" s="573"/>
      <c r="J64" s="570"/>
      <c r="K64" s="1"/>
    </row>
    <row r="65" spans="1:11" ht="19.5" customHeight="1" x14ac:dyDescent="0.3">
      <c r="A65" s="137">
        <v>8.9</v>
      </c>
      <c r="B65" s="8" t="s">
        <v>68</v>
      </c>
      <c r="C65" s="342"/>
      <c r="D65" s="342"/>
      <c r="E65" s="342"/>
      <c r="F65" s="568"/>
      <c r="G65" s="568"/>
      <c r="H65" s="568"/>
      <c r="I65" s="573"/>
      <c r="J65" s="570"/>
      <c r="K65" s="2"/>
    </row>
    <row r="66" spans="1:11" ht="16.5" x14ac:dyDescent="0.3">
      <c r="A66" s="36" t="s">
        <v>49</v>
      </c>
      <c r="B66" s="34" t="s">
        <v>50</v>
      </c>
      <c r="C66" s="342"/>
      <c r="D66" s="342"/>
      <c r="E66" s="342"/>
      <c r="F66" s="568"/>
      <c r="G66" s="568"/>
      <c r="H66" s="568"/>
      <c r="I66" s="573"/>
      <c r="J66" s="570"/>
      <c r="K66" s="2"/>
    </row>
    <row r="67" spans="1:11" ht="30.75" thickBot="1" x14ac:dyDescent="0.3">
      <c r="A67" s="36" t="s">
        <v>51</v>
      </c>
      <c r="B67" s="35" t="s">
        <v>69</v>
      </c>
      <c r="C67" s="498" t="s">
        <v>90</v>
      </c>
      <c r="D67" s="498"/>
      <c r="E67" s="498"/>
      <c r="F67" s="152"/>
      <c r="G67" s="152"/>
      <c r="H67" s="152"/>
      <c r="I67" s="574"/>
      <c r="J67" s="571"/>
      <c r="K67" s="37"/>
    </row>
    <row r="68" spans="1:11" ht="30" customHeight="1" thickBot="1" x14ac:dyDescent="0.3">
      <c r="A68" s="254">
        <v>9</v>
      </c>
      <c r="B68" s="325" t="s">
        <v>52</v>
      </c>
      <c r="C68" s="298"/>
      <c r="D68" s="298"/>
      <c r="E68" s="298"/>
      <c r="F68" s="305"/>
      <c r="G68" s="298"/>
      <c r="H68" s="305"/>
      <c r="I68" s="260" t="s">
        <v>16</v>
      </c>
      <c r="J68" s="260" t="s">
        <v>17</v>
      </c>
    </row>
    <row r="69" spans="1:11" ht="30" customHeight="1" thickBot="1" x14ac:dyDescent="0.3">
      <c r="A69" s="255"/>
      <c r="B69" s="326"/>
      <c r="C69" s="51" t="s">
        <v>14</v>
      </c>
      <c r="D69" s="209" t="s">
        <v>15</v>
      </c>
      <c r="E69" s="19" t="s">
        <v>14</v>
      </c>
      <c r="F69" s="50" t="s">
        <v>15</v>
      </c>
      <c r="G69" s="19" t="s">
        <v>14</v>
      </c>
      <c r="H69" s="50" t="s">
        <v>15</v>
      </c>
      <c r="I69" s="261"/>
      <c r="J69" s="261"/>
    </row>
    <row r="70" spans="1:11" x14ac:dyDescent="0.25">
      <c r="A70" s="137">
        <v>9.1</v>
      </c>
      <c r="B70" s="32" t="s">
        <v>70</v>
      </c>
      <c r="C70" s="308" t="s">
        <v>87</v>
      </c>
      <c r="D70" s="308">
        <v>365</v>
      </c>
      <c r="E70" s="308" t="s">
        <v>94</v>
      </c>
      <c r="F70" s="331"/>
      <c r="G70" s="308" t="s">
        <v>94</v>
      </c>
      <c r="H70" s="331"/>
      <c r="I70" s="333"/>
      <c r="J70" s="334"/>
    </row>
    <row r="71" spans="1:11" x14ac:dyDescent="0.25">
      <c r="A71" s="137">
        <v>9.1999999999999993</v>
      </c>
      <c r="B71" s="33" t="s">
        <v>53</v>
      </c>
      <c r="C71" s="330"/>
      <c r="D71" s="330"/>
      <c r="E71" s="330"/>
      <c r="F71" s="332"/>
      <c r="G71" s="330"/>
      <c r="H71" s="332"/>
      <c r="I71" s="333"/>
      <c r="J71" s="334"/>
    </row>
    <row r="72" spans="1:11" ht="30.75" thickBot="1" x14ac:dyDescent="0.3">
      <c r="A72" s="148">
        <v>9.3000000000000007</v>
      </c>
      <c r="B72" s="38" t="s">
        <v>54</v>
      </c>
      <c r="C72" s="142" t="s">
        <v>87</v>
      </c>
      <c r="D72" s="142">
        <v>366</v>
      </c>
      <c r="E72" s="142" t="s">
        <v>94</v>
      </c>
      <c r="F72" s="149"/>
      <c r="G72" s="142" t="s">
        <v>94</v>
      </c>
      <c r="H72" s="149"/>
      <c r="I72" s="251"/>
      <c r="J72" s="253"/>
    </row>
    <row r="73" spans="1:11" ht="30" customHeight="1" thickBot="1" x14ac:dyDescent="0.3">
      <c r="A73" s="254">
        <v>10</v>
      </c>
      <c r="B73" s="325" t="s">
        <v>55</v>
      </c>
      <c r="C73" s="258"/>
      <c r="D73" s="258"/>
      <c r="E73" s="258"/>
      <c r="F73" s="259"/>
      <c r="G73" s="258"/>
      <c r="H73" s="259"/>
      <c r="I73" s="260" t="s">
        <v>16</v>
      </c>
      <c r="J73" s="260" t="s">
        <v>17</v>
      </c>
    </row>
    <row r="74" spans="1:11" ht="30" customHeight="1" thickBot="1" x14ac:dyDescent="0.3">
      <c r="A74" s="255"/>
      <c r="B74" s="326"/>
      <c r="C74" s="51" t="s">
        <v>14</v>
      </c>
      <c r="D74" s="209" t="s">
        <v>15</v>
      </c>
      <c r="E74" s="19" t="s">
        <v>14</v>
      </c>
      <c r="F74" s="50" t="s">
        <v>15</v>
      </c>
      <c r="G74" s="19" t="s">
        <v>14</v>
      </c>
      <c r="H74" s="50" t="s">
        <v>15</v>
      </c>
      <c r="I74" s="261"/>
      <c r="J74" s="261"/>
    </row>
    <row r="75" spans="1:11" ht="43.5" customHeight="1" thickBot="1" x14ac:dyDescent="0.3">
      <c r="A75" s="148">
        <v>10.1</v>
      </c>
      <c r="B75" s="35" t="s">
        <v>56</v>
      </c>
      <c r="C75" s="142" t="s">
        <v>94</v>
      </c>
      <c r="D75" s="142"/>
      <c r="E75" s="13" t="s">
        <v>94</v>
      </c>
      <c r="F75" s="14"/>
      <c r="G75" s="13" t="s">
        <v>94</v>
      </c>
      <c r="H75" s="14"/>
      <c r="I75" s="15"/>
      <c r="J75" s="16"/>
    </row>
    <row r="76" spans="1:11" ht="30" customHeight="1" thickBot="1" x14ac:dyDescent="0.3">
      <c r="A76" s="254">
        <v>12</v>
      </c>
      <c r="B76" s="304" t="s">
        <v>57</v>
      </c>
      <c r="C76" s="357"/>
      <c r="D76" s="259"/>
      <c r="E76" s="324"/>
      <c r="F76" s="259"/>
      <c r="G76" s="324"/>
      <c r="H76" s="259"/>
      <c r="I76" s="358"/>
      <c r="J76" s="260"/>
    </row>
    <row r="77" spans="1:11" ht="30" customHeight="1" x14ac:dyDescent="0.25">
      <c r="A77" s="255"/>
      <c r="B77" s="305"/>
      <c r="C77" s="360"/>
      <c r="D77" s="361"/>
      <c r="E77" s="362"/>
      <c r="F77" s="363"/>
      <c r="G77" s="362"/>
      <c r="H77" s="363"/>
      <c r="I77" s="359"/>
      <c r="J77" s="261"/>
    </row>
    <row r="78" spans="1:11" x14ac:dyDescent="0.25">
      <c r="A78" s="137">
        <v>12.1</v>
      </c>
      <c r="B78" s="58" t="s">
        <v>58</v>
      </c>
      <c r="C78" s="495" t="s">
        <v>87</v>
      </c>
      <c r="D78" s="369"/>
      <c r="E78" s="495" t="s">
        <v>87</v>
      </c>
      <c r="F78" s="369"/>
      <c r="G78" s="495" t="s">
        <v>87</v>
      </c>
      <c r="H78" s="369"/>
      <c r="I78" s="56"/>
      <c r="J78" s="46"/>
    </row>
    <row r="79" spans="1:11" ht="31.5" customHeight="1" x14ac:dyDescent="0.25">
      <c r="A79" s="137">
        <v>12.2</v>
      </c>
      <c r="B79" s="58" t="s">
        <v>59</v>
      </c>
      <c r="C79" s="495" t="s">
        <v>87</v>
      </c>
      <c r="D79" s="369"/>
      <c r="E79" s="495" t="s">
        <v>87</v>
      </c>
      <c r="F79" s="369"/>
      <c r="G79" s="495" t="s">
        <v>87</v>
      </c>
      <c r="H79" s="369"/>
      <c r="I79" s="56"/>
      <c r="J79" s="46"/>
    </row>
    <row r="80" spans="1:11" ht="15.75" thickBot="1" x14ac:dyDescent="0.3">
      <c r="A80" s="39">
        <v>12.3</v>
      </c>
      <c r="B80" s="59" t="s">
        <v>60</v>
      </c>
      <c r="C80" s="495" t="s">
        <v>87</v>
      </c>
      <c r="D80" s="369"/>
      <c r="E80" s="495" t="s">
        <v>87</v>
      </c>
      <c r="F80" s="369"/>
      <c r="G80" s="495" t="s">
        <v>87</v>
      </c>
      <c r="H80" s="369"/>
      <c r="I80" s="57"/>
      <c r="J80" s="53"/>
    </row>
    <row r="81" spans="1:10" ht="19.5" thickBot="1" x14ac:dyDescent="0.3">
      <c r="A81" s="364" t="s">
        <v>61</v>
      </c>
      <c r="B81" s="365"/>
      <c r="C81" s="366"/>
      <c r="D81" s="367"/>
      <c r="E81" s="366"/>
      <c r="F81" s="367"/>
      <c r="G81" s="366"/>
      <c r="H81" s="367"/>
      <c r="I81" s="55" t="s">
        <v>92</v>
      </c>
      <c r="J81" s="260"/>
    </row>
    <row r="82" spans="1:10" x14ac:dyDescent="0.25">
      <c r="J82" s="261"/>
    </row>
  </sheetData>
  <mergeCells count="138">
    <mergeCell ref="A81:B81"/>
    <mergeCell ref="C81:D81"/>
    <mergeCell ref="E81:F81"/>
    <mergeCell ref="A76:A77"/>
    <mergeCell ref="B76:B77"/>
    <mergeCell ref="E80:F80"/>
    <mergeCell ref="C78:D78"/>
    <mergeCell ref="C79:D79"/>
    <mergeCell ref="C76:D76"/>
    <mergeCell ref="E76:F76"/>
    <mergeCell ref="C77:D77"/>
    <mergeCell ref="E77:F77"/>
    <mergeCell ref="G81:H81"/>
    <mergeCell ref="J81:J82"/>
    <mergeCell ref="I17:I23"/>
    <mergeCell ref="J17:J23"/>
    <mergeCell ref="C24:E24"/>
    <mergeCell ref="I25:I28"/>
    <mergeCell ref="J25:J28"/>
    <mergeCell ref="E51:F51"/>
    <mergeCell ref="D53:D55"/>
    <mergeCell ref="F53:F55"/>
    <mergeCell ref="C80:D80"/>
    <mergeCell ref="G76:H76"/>
    <mergeCell ref="G77:H77"/>
    <mergeCell ref="G78:H78"/>
    <mergeCell ref="G79:H79"/>
    <mergeCell ref="G80:H80"/>
    <mergeCell ref="E78:F78"/>
    <mergeCell ref="E79:F79"/>
    <mergeCell ref="I76:I77"/>
    <mergeCell ref="J76:J77"/>
    <mergeCell ref="F24:H24"/>
    <mergeCell ref="F25:H28"/>
    <mergeCell ref="G38:H38"/>
    <mergeCell ref="E40:E44"/>
    <mergeCell ref="F40:F44"/>
    <mergeCell ref="I33:I34"/>
    <mergeCell ref="J35:J37"/>
    <mergeCell ref="J33:J34"/>
    <mergeCell ref="J38:J39"/>
    <mergeCell ref="J29:J30"/>
    <mergeCell ref="C29:D29"/>
    <mergeCell ref="E29:F29"/>
    <mergeCell ref="C33:D33"/>
    <mergeCell ref="E33:F33"/>
    <mergeCell ref="C53:C55"/>
    <mergeCell ref="E53:E55"/>
    <mergeCell ref="I53:I55"/>
    <mergeCell ref="A38:A39"/>
    <mergeCell ref="B38:B39"/>
    <mergeCell ref="I35:I37"/>
    <mergeCell ref="I38:I39"/>
    <mergeCell ref="C38:D38"/>
    <mergeCell ref="E38:F38"/>
    <mergeCell ref="H40:H44"/>
    <mergeCell ref="J40:J44"/>
    <mergeCell ref="G29:H29"/>
    <mergeCell ref="A73:A74"/>
    <mergeCell ref="B73:B74"/>
    <mergeCell ref="I73:I74"/>
    <mergeCell ref="I40:I44"/>
    <mergeCell ref="C40:C44"/>
    <mergeCell ref="D40:D44"/>
    <mergeCell ref="A29:A30"/>
    <mergeCell ref="B29:B30"/>
    <mergeCell ref="A33:A34"/>
    <mergeCell ref="B33:B34"/>
    <mergeCell ref="I29:I30"/>
    <mergeCell ref="C57:E57"/>
    <mergeCell ref="I57:I67"/>
    <mergeCell ref="C56:E56"/>
    <mergeCell ref="C59:E66"/>
    <mergeCell ref="C67:E67"/>
    <mergeCell ref="F59:F66"/>
    <mergeCell ref="C73:D73"/>
    <mergeCell ref="E73:F73"/>
    <mergeCell ref="H70:H71"/>
    <mergeCell ref="C58:E58"/>
    <mergeCell ref="A68:A69"/>
    <mergeCell ref="B68:B69"/>
    <mergeCell ref="G59:G66"/>
    <mergeCell ref="E45:F45"/>
    <mergeCell ref="C51:D51"/>
    <mergeCell ref="A51:A52"/>
    <mergeCell ref="B51:B52"/>
    <mergeCell ref="I51:I52"/>
    <mergeCell ref="J51:J52"/>
    <mergeCell ref="A45:A46"/>
    <mergeCell ref="B45:B46"/>
    <mergeCell ref="I45:I46"/>
    <mergeCell ref="J45:J46"/>
    <mergeCell ref="C45:D45"/>
    <mergeCell ref="G73:H73"/>
    <mergeCell ref="H53:H55"/>
    <mergeCell ref="G45:H45"/>
    <mergeCell ref="G51:H51"/>
    <mergeCell ref="G53:G55"/>
    <mergeCell ref="H59:H66"/>
    <mergeCell ref="G68:H68"/>
    <mergeCell ref="G70:G71"/>
    <mergeCell ref="J73:J74"/>
    <mergeCell ref="I70:I72"/>
    <mergeCell ref="I68:I69"/>
    <mergeCell ref="J57:J67"/>
    <mergeCell ref="C2:H2"/>
    <mergeCell ref="C11:D11"/>
    <mergeCell ref="E11:F11"/>
    <mergeCell ref="C12:D12"/>
    <mergeCell ref="E12:F12"/>
    <mergeCell ref="C14:D14"/>
    <mergeCell ref="E14:F14"/>
    <mergeCell ref="J70:J72"/>
    <mergeCell ref="J68:J69"/>
    <mergeCell ref="F17:H23"/>
    <mergeCell ref="F16:H16"/>
    <mergeCell ref="C16:E16"/>
    <mergeCell ref="C17:E23"/>
    <mergeCell ref="C25:E28"/>
    <mergeCell ref="C70:C71"/>
    <mergeCell ref="D70:D71"/>
    <mergeCell ref="E70:E71"/>
    <mergeCell ref="F70:F71"/>
    <mergeCell ref="C68:D68"/>
    <mergeCell ref="E68:F68"/>
    <mergeCell ref="G40:G44"/>
    <mergeCell ref="I31:I32"/>
    <mergeCell ref="J31:J32"/>
    <mergeCell ref="G33:H33"/>
    <mergeCell ref="G11:H11"/>
    <mergeCell ref="G12:H12"/>
    <mergeCell ref="G14:H14"/>
    <mergeCell ref="C13:H13"/>
    <mergeCell ref="I10:J10"/>
    <mergeCell ref="C8:H8"/>
    <mergeCell ref="C9:H9"/>
    <mergeCell ref="C10:H10"/>
    <mergeCell ref="C4:H4"/>
  </mergeCell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topLeftCell="A65" zoomScale="80" zoomScaleNormal="80" workbookViewId="0">
      <selection activeCell="E25" sqref="E25:E28"/>
    </sheetView>
  </sheetViews>
  <sheetFormatPr baseColWidth="10" defaultColWidth="11.42578125" defaultRowHeight="15" x14ac:dyDescent="0.25"/>
  <cols>
    <col min="1" max="1" width="6.7109375" style="151" customWidth="1"/>
    <col min="2" max="2" width="97.28515625" style="25" customWidth="1"/>
    <col min="3" max="3" width="22.5703125" style="151" bestFit="1" customWidth="1"/>
    <col min="4" max="4" width="12.85546875" style="151" customWidth="1"/>
    <col min="5" max="5" width="23.5703125" style="151" customWidth="1"/>
    <col min="6" max="6" width="74.140625" style="25" customWidth="1"/>
    <col min="7" max="7" width="17.85546875" style="25" bestFit="1" customWidth="1"/>
    <col min="8" max="16384" width="11.42578125" style="25"/>
  </cols>
  <sheetData>
    <row r="1" spans="1:6" ht="15" customHeight="1" x14ac:dyDescent="0.25">
      <c r="A1" s="25"/>
      <c r="C1" s="25"/>
      <c r="D1" s="25"/>
      <c r="E1" s="64"/>
      <c r="F1" s="64"/>
    </row>
    <row r="2" spans="1:6" ht="15" customHeight="1" x14ac:dyDescent="0.25">
      <c r="A2" s="25"/>
      <c r="C2" s="246" t="s">
        <v>71</v>
      </c>
      <c r="D2" s="246"/>
      <c r="E2" s="246"/>
      <c r="F2" s="64"/>
    </row>
    <row r="3" spans="1:6" x14ac:dyDescent="0.25">
      <c r="A3" s="25"/>
      <c r="C3" s="25"/>
      <c r="D3" s="25"/>
      <c r="E3" s="25"/>
    </row>
    <row r="4" spans="1:6" ht="15" customHeight="1" x14ac:dyDescent="0.25">
      <c r="A4" s="25"/>
      <c r="C4" s="246" t="s">
        <v>0</v>
      </c>
      <c r="D4" s="246"/>
      <c r="E4" s="246"/>
      <c r="F4" s="64"/>
    </row>
    <row r="5" spans="1:6" ht="15" customHeight="1" x14ac:dyDescent="0.25">
      <c r="A5" s="64"/>
      <c r="B5" s="64"/>
      <c r="C5" s="64"/>
      <c r="D5" s="64"/>
      <c r="E5" s="64"/>
      <c r="F5" s="64"/>
    </row>
    <row r="6" spans="1:6" x14ac:dyDescent="0.25">
      <c r="A6" s="25"/>
      <c r="C6" s="25"/>
      <c r="D6" s="26"/>
      <c r="E6" s="26"/>
      <c r="F6" s="26"/>
    </row>
    <row r="7" spans="1:6" ht="33" customHeight="1" x14ac:dyDescent="0.25">
      <c r="A7" s="25"/>
      <c r="C7" s="26"/>
      <c r="D7" s="25"/>
      <c r="E7" s="25"/>
    </row>
    <row r="8" spans="1:6" ht="15" customHeight="1" x14ac:dyDescent="0.25">
      <c r="A8" s="60" t="s">
        <v>1</v>
      </c>
      <c r="B8" s="61" t="s">
        <v>2</v>
      </c>
      <c r="C8" s="247" t="s">
        <v>923</v>
      </c>
      <c r="D8" s="247"/>
      <c r="E8" s="63"/>
      <c r="F8" s="63"/>
    </row>
    <row r="9" spans="1:6" ht="31.5" customHeight="1" x14ac:dyDescent="0.25">
      <c r="A9" s="60" t="s">
        <v>3</v>
      </c>
      <c r="B9" s="61" t="s">
        <v>4</v>
      </c>
      <c r="C9" s="247" t="s">
        <v>922</v>
      </c>
      <c r="D9" s="247"/>
      <c r="E9" s="63"/>
    </row>
    <row r="10" spans="1:6" ht="21.75" customHeight="1" x14ac:dyDescent="0.25">
      <c r="A10" s="60" t="s">
        <v>5</v>
      </c>
      <c r="B10" s="62" t="s">
        <v>6</v>
      </c>
      <c r="C10" s="247"/>
      <c r="D10" s="247"/>
      <c r="E10" s="63"/>
      <c r="F10" s="63"/>
    </row>
    <row r="11" spans="1:6" ht="15.75" customHeight="1" x14ac:dyDescent="0.25">
      <c r="A11" s="60" t="s">
        <v>7</v>
      </c>
      <c r="B11" s="61" t="s">
        <v>8</v>
      </c>
      <c r="C11" s="247"/>
      <c r="D11" s="247"/>
      <c r="E11" s="29"/>
      <c r="F11" s="30"/>
    </row>
    <row r="12" spans="1:6" x14ac:dyDescent="0.25">
      <c r="A12" s="60" t="s">
        <v>9</v>
      </c>
      <c r="B12" s="61" t="s">
        <v>10</v>
      </c>
      <c r="C12" s="335" t="s">
        <v>83</v>
      </c>
      <c r="D12" s="445"/>
      <c r="E12" s="25"/>
    </row>
    <row r="13" spans="1:6" x14ac:dyDescent="0.25">
      <c r="A13" s="60" t="s">
        <v>11</v>
      </c>
      <c r="B13" s="61" t="s">
        <v>73</v>
      </c>
      <c r="C13" s="567" t="s">
        <v>147</v>
      </c>
      <c r="D13" s="264"/>
      <c r="E13" s="25"/>
    </row>
    <row r="14" spans="1:6" x14ac:dyDescent="0.25">
      <c r="A14" s="60" t="s">
        <v>72</v>
      </c>
      <c r="B14" s="61" t="s">
        <v>12</v>
      </c>
      <c r="C14" s="335" t="s">
        <v>205</v>
      </c>
      <c r="D14" s="445"/>
      <c r="E14" s="25"/>
    </row>
    <row r="15" spans="1:6" ht="15.75" thickBot="1" x14ac:dyDescent="0.3">
      <c r="A15" s="27"/>
      <c r="B15" s="28"/>
      <c r="C15" s="31"/>
      <c r="D15" s="25"/>
      <c r="E15" s="25"/>
    </row>
    <row r="16" spans="1:6" x14ac:dyDescent="0.25">
      <c r="A16" s="40">
        <v>1</v>
      </c>
      <c r="B16" s="42" t="s">
        <v>13</v>
      </c>
      <c r="C16" s="266" t="s">
        <v>14</v>
      </c>
      <c r="D16" s="267"/>
      <c r="E16" s="45" t="s">
        <v>16</v>
      </c>
      <c r="F16" s="48" t="s">
        <v>17</v>
      </c>
    </row>
    <row r="17" spans="1:6" ht="15" customHeight="1" x14ac:dyDescent="0.25">
      <c r="A17" s="137">
        <v>1.1000000000000001</v>
      </c>
      <c r="B17" s="32" t="s">
        <v>18</v>
      </c>
      <c r="C17" s="446" t="s">
        <v>925</v>
      </c>
      <c r="D17" s="447"/>
      <c r="E17" s="250" t="s">
        <v>89</v>
      </c>
      <c r="F17" s="334"/>
    </row>
    <row r="18" spans="1:6" ht="30" x14ac:dyDescent="0.25">
      <c r="A18" s="137">
        <v>1.2</v>
      </c>
      <c r="B18" s="3" t="s">
        <v>19</v>
      </c>
      <c r="C18" s="448"/>
      <c r="D18" s="449"/>
      <c r="E18" s="333"/>
      <c r="F18" s="334"/>
    </row>
    <row r="19" spans="1:6" x14ac:dyDescent="0.25">
      <c r="A19" s="137">
        <v>1.3</v>
      </c>
      <c r="B19" s="32" t="s">
        <v>20</v>
      </c>
      <c r="C19" s="448"/>
      <c r="D19" s="449"/>
      <c r="E19" s="333"/>
      <c r="F19" s="334"/>
    </row>
    <row r="20" spans="1:6" ht="30" x14ac:dyDescent="0.25">
      <c r="A20" s="137">
        <v>1.4</v>
      </c>
      <c r="B20" s="32" t="s">
        <v>21</v>
      </c>
      <c r="C20" s="448"/>
      <c r="D20" s="449"/>
      <c r="E20" s="333"/>
      <c r="F20" s="334"/>
    </row>
    <row r="21" spans="1:6" ht="60" x14ac:dyDescent="0.25">
      <c r="A21" s="137">
        <v>1.5</v>
      </c>
      <c r="B21" s="32" t="s">
        <v>74</v>
      </c>
      <c r="C21" s="448"/>
      <c r="D21" s="449"/>
      <c r="E21" s="333"/>
      <c r="F21" s="334"/>
    </row>
    <row r="22" spans="1:6" x14ac:dyDescent="0.25">
      <c r="A22" s="137">
        <v>1.6</v>
      </c>
      <c r="B22" s="34" t="s">
        <v>22</v>
      </c>
      <c r="C22" s="448"/>
      <c r="D22" s="449"/>
      <c r="E22" s="333"/>
      <c r="F22" s="334"/>
    </row>
    <row r="23" spans="1:6" ht="30.75" thickBot="1" x14ac:dyDescent="0.3">
      <c r="A23" s="148">
        <v>1.7</v>
      </c>
      <c r="B23" s="35" t="s">
        <v>23</v>
      </c>
      <c r="C23" s="450"/>
      <c r="D23" s="451"/>
      <c r="E23" s="251"/>
      <c r="F23" s="253"/>
    </row>
    <row r="24" spans="1:6" ht="39" customHeight="1" x14ac:dyDescent="0.25">
      <c r="A24" s="40">
        <v>2</v>
      </c>
      <c r="B24" s="41" t="s">
        <v>24</v>
      </c>
      <c r="C24" s="266" t="s">
        <v>14</v>
      </c>
      <c r="D24" s="267"/>
      <c r="E24" s="45" t="s">
        <v>16</v>
      </c>
      <c r="F24" s="49" t="s">
        <v>17</v>
      </c>
    </row>
    <row r="25" spans="1:6" ht="45.75" customHeight="1" x14ac:dyDescent="0.25">
      <c r="A25" s="137">
        <v>2.1</v>
      </c>
      <c r="B25" s="34" t="s">
        <v>25</v>
      </c>
      <c r="C25" s="433" t="s">
        <v>94</v>
      </c>
      <c r="D25" s="434"/>
      <c r="E25" s="430" t="s">
        <v>94</v>
      </c>
      <c r="F25" s="439"/>
    </row>
    <row r="26" spans="1:6" ht="50.25" customHeight="1" x14ac:dyDescent="0.25">
      <c r="A26" s="137">
        <v>2.2000000000000002</v>
      </c>
      <c r="B26" s="34" t="s">
        <v>26</v>
      </c>
      <c r="C26" s="435"/>
      <c r="D26" s="436"/>
      <c r="E26" s="431"/>
      <c r="F26" s="439"/>
    </row>
    <row r="27" spans="1:6" ht="74.25" customHeight="1" x14ac:dyDescent="0.25">
      <c r="A27" s="137">
        <v>2.2999999999999998</v>
      </c>
      <c r="B27" s="65" t="s">
        <v>27</v>
      </c>
      <c r="C27" s="435"/>
      <c r="D27" s="436"/>
      <c r="E27" s="431"/>
      <c r="F27" s="439"/>
    </row>
    <row r="28" spans="1:6" ht="42" customHeight="1" thickBot="1" x14ac:dyDescent="0.3">
      <c r="A28" s="148">
        <v>2.4</v>
      </c>
      <c r="B28" s="35" t="s">
        <v>28</v>
      </c>
      <c r="C28" s="437"/>
      <c r="D28" s="438"/>
      <c r="E28" s="432"/>
      <c r="F28" s="440"/>
    </row>
    <row r="29" spans="1:6" ht="63" customHeight="1" thickBot="1" x14ac:dyDescent="0.3">
      <c r="A29" s="254">
        <v>3</v>
      </c>
      <c r="B29" s="297" t="s">
        <v>29</v>
      </c>
      <c r="C29" s="258"/>
      <c r="D29" s="258"/>
      <c r="E29" s="260" t="s">
        <v>16</v>
      </c>
      <c r="F29" s="260" t="s">
        <v>17</v>
      </c>
    </row>
    <row r="30" spans="1:6" ht="30" x14ac:dyDescent="0.25">
      <c r="A30" s="255"/>
      <c r="B30" s="298"/>
      <c r="C30" s="136" t="s">
        <v>14</v>
      </c>
      <c r="D30" s="145" t="s">
        <v>15</v>
      </c>
      <c r="E30" s="261"/>
      <c r="F30" s="261"/>
    </row>
    <row r="31" spans="1:6" ht="80.25" customHeight="1" x14ac:dyDescent="0.25">
      <c r="A31" s="137" t="s">
        <v>30</v>
      </c>
      <c r="B31" s="32" t="s">
        <v>18</v>
      </c>
      <c r="C31" s="141" t="s">
        <v>94</v>
      </c>
      <c r="D31" s="141"/>
      <c r="E31" s="441"/>
      <c r="F31" s="443"/>
    </row>
    <row r="32" spans="1:6" ht="67.5" customHeight="1" thickBot="1" x14ac:dyDescent="0.3">
      <c r="A32" s="148" t="s">
        <v>31</v>
      </c>
      <c r="B32" s="35" t="s">
        <v>32</v>
      </c>
      <c r="C32" s="142" t="s">
        <v>94</v>
      </c>
      <c r="D32" s="142"/>
      <c r="E32" s="442"/>
      <c r="F32" s="444"/>
    </row>
    <row r="33" spans="1:6" ht="40.5" customHeight="1" thickBot="1" x14ac:dyDescent="0.3">
      <c r="A33" s="254">
        <v>4</v>
      </c>
      <c r="B33" s="256" t="s">
        <v>33</v>
      </c>
      <c r="C33" s="258"/>
      <c r="D33" s="258"/>
      <c r="E33" s="260" t="s">
        <v>16</v>
      </c>
      <c r="F33" s="260" t="s">
        <v>17</v>
      </c>
    </row>
    <row r="34" spans="1:6" ht="50.25" customHeight="1" x14ac:dyDescent="0.25">
      <c r="A34" s="255"/>
      <c r="B34" s="257"/>
      <c r="C34" s="136" t="s">
        <v>14</v>
      </c>
      <c r="D34" s="145" t="s">
        <v>15</v>
      </c>
      <c r="E34" s="261"/>
      <c r="F34" s="261"/>
    </row>
    <row r="35" spans="1:6" ht="47.25" customHeight="1" x14ac:dyDescent="0.25">
      <c r="A35" s="137">
        <v>4.0999999999999996</v>
      </c>
      <c r="B35" s="5" t="s">
        <v>75</v>
      </c>
      <c r="C35" s="141" t="s">
        <v>87</v>
      </c>
      <c r="D35" s="141" t="s">
        <v>921</v>
      </c>
      <c r="E35" s="250" t="s">
        <v>89</v>
      </c>
      <c r="F35" s="334"/>
    </row>
    <row r="36" spans="1:6" x14ac:dyDescent="0.25">
      <c r="A36" s="137">
        <v>4.2</v>
      </c>
      <c r="B36" s="5" t="s">
        <v>34</v>
      </c>
      <c r="C36" s="141" t="s">
        <v>87</v>
      </c>
      <c r="D36" s="141" t="s">
        <v>921</v>
      </c>
      <c r="E36" s="333"/>
      <c r="F36" s="334"/>
    </row>
    <row r="37" spans="1:6" ht="15.75" thickBot="1" x14ac:dyDescent="0.3">
      <c r="A37" s="148">
        <v>4.3</v>
      </c>
      <c r="B37" s="6" t="s">
        <v>62</v>
      </c>
      <c r="C37" s="142" t="s">
        <v>96</v>
      </c>
      <c r="D37" s="142" t="s">
        <v>920</v>
      </c>
      <c r="E37" s="251"/>
      <c r="F37" s="253"/>
    </row>
    <row r="38" spans="1:6" ht="30" customHeight="1" thickBot="1" x14ac:dyDescent="0.3">
      <c r="A38" s="254">
        <v>5</v>
      </c>
      <c r="B38" s="325" t="s">
        <v>35</v>
      </c>
      <c r="C38" s="306"/>
      <c r="D38" s="307"/>
      <c r="E38" s="260" t="s">
        <v>16</v>
      </c>
      <c r="F38" s="260" t="s">
        <v>17</v>
      </c>
    </row>
    <row r="39" spans="1:6" ht="30.75" thickBot="1" x14ac:dyDescent="0.3">
      <c r="A39" s="255"/>
      <c r="B39" s="326"/>
      <c r="C39" s="144" t="s">
        <v>14</v>
      </c>
      <c r="D39" s="50" t="s">
        <v>15</v>
      </c>
      <c r="E39" s="261"/>
      <c r="F39" s="261"/>
    </row>
    <row r="40" spans="1:6" ht="45" customHeight="1" x14ac:dyDescent="0.25">
      <c r="A40" s="137">
        <v>5.0999999999999996</v>
      </c>
      <c r="B40" s="5" t="s">
        <v>75</v>
      </c>
      <c r="C40" s="308" t="s">
        <v>87</v>
      </c>
      <c r="D40" s="395" t="s">
        <v>919</v>
      </c>
      <c r="E40" s="430" t="s">
        <v>89</v>
      </c>
      <c r="F40" s="427"/>
    </row>
    <row r="41" spans="1:6" ht="30" x14ac:dyDescent="0.25">
      <c r="A41" s="137">
        <v>5.2</v>
      </c>
      <c r="B41" s="5" t="s">
        <v>76</v>
      </c>
      <c r="C41" s="309"/>
      <c r="D41" s="309"/>
      <c r="E41" s="431"/>
      <c r="F41" s="428"/>
    </row>
    <row r="42" spans="1:6" ht="60" x14ac:dyDescent="0.25">
      <c r="A42" s="137">
        <v>5.3</v>
      </c>
      <c r="B42" s="7" t="s">
        <v>77</v>
      </c>
      <c r="C42" s="309"/>
      <c r="D42" s="309"/>
      <c r="E42" s="431"/>
      <c r="F42" s="428"/>
    </row>
    <row r="43" spans="1:6" x14ac:dyDescent="0.25">
      <c r="A43" s="137">
        <v>5.4</v>
      </c>
      <c r="B43" s="5" t="s">
        <v>36</v>
      </c>
      <c r="C43" s="309"/>
      <c r="D43" s="309"/>
      <c r="E43" s="431"/>
      <c r="F43" s="428"/>
    </row>
    <row r="44" spans="1:6" ht="15.75" thickBot="1" x14ac:dyDescent="0.3">
      <c r="A44" s="148">
        <v>5.5</v>
      </c>
      <c r="B44" s="35" t="s">
        <v>37</v>
      </c>
      <c r="C44" s="310"/>
      <c r="D44" s="310"/>
      <c r="E44" s="432"/>
      <c r="F44" s="429"/>
    </row>
    <row r="45" spans="1:6" ht="30" customHeight="1" thickBot="1" x14ac:dyDescent="0.3">
      <c r="A45" s="254">
        <v>6</v>
      </c>
      <c r="B45" s="325" t="s">
        <v>38</v>
      </c>
      <c r="C45" s="322"/>
      <c r="D45" s="323"/>
      <c r="E45" s="260" t="s">
        <v>16</v>
      </c>
      <c r="F45" s="260" t="s">
        <v>17</v>
      </c>
    </row>
    <row r="46" spans="1:6" ht="30" customHeight="1" thickBot="1" x14ac:dyDescent="0.3">
      <c r="A46" s="255"/>
      <c r="B46" s="326"/>
      <c r="C46" s="51" t="s">
        <v>14</v>
      </c>
      <c r="D46" s="209" t="s">
        <v>15</v>
      </c>
      <c r="E46" s="261"/>
      <c r="F46" s="261"/>
    </row>
    <row r="47" spans="1:6" ht="30" x14ac:dyDescent="0.25">
      <c r="A47" s="137">
        <v>6.1</v>
      </c>
      <c r="B47" s="34" t="s">
        <v>39</v>
      </c>
      <c r="C47" s="139" t="s">
        <v>94</v>
      </c>
      <c r="D47" s="139"/>
      <c r="E47" s="250"/>
      <c r="F47" s="46"/>
    </row>
    <row r="48" spans="1:6" x14ac:dyDescent="0.25">
      <c r="A48" s="137">
        <v>6.2</v>
      </c>
      <c r="B48" s="34" t="s">
        <v>63</v>
      </c>
      <c r="C48" s="141" t="s">
        <v>94</v>
      </c>
      <c r="D48" s="141"/>
      <c r="E48" s="417"/>
      <c r="F48" s="46"/>
    </row>
    <row r="49" spans="1:7" ht="30" x14ac:dyDescent="0.25">
      <c r="A49" s="137">
        <v>6.3</v>
      </c>
      <c r="B49" s="34" t="s">
        <v>64</v>
      </c>
      <c r="C49" s="141" t="s">
        <v>94</v>
      </c>
      <c r="D49" s="141"/>
      <c r="E49" s="417"/>
      <c r="F49" s="46"/>
    </row>
    <row r="50" spans="1:7" ht="45.75" thickBot="1" x14ac:dyDescent="0.3">
      <c r="A50" s="137">
        <v>6.4</v>
      </c>
      <c r="B50" s="35" t="s">
        <v>65</v>
      </c>
      <c r="C50" s="142" t="s">
        <v>94</v>
      </c>
      <c r="D50" s="142"/>
      <c r="E50" s="418"/>
      <c r="F50" s="47"/>
    </row>
    <row r="51" spans="1:7" ht="30" customHeight="1" x14ac:dyDescent="0.25">
      <c r="A51" s="254">
        <v>7</v>
      </c>
      <c r="B51" s="297" t="s">
        <v>40</v>
      </c>
      <c r="C51" s="258"/>
      <c r="D51" s="258"/>
      <c r="E51" s="260" t="s">
        <v>16</v>
      </c>
      <c r="F51" s="260" t="s">
        <v>17</v>
      </c>
    </row>
    <row r="52" spans="1:7" ht="30.75" thickBot="1" x14ac:dyDescent="0.3">
      <c r="A52" s="255"/>
      <c r="B52" s="298"/>
      <c r="C52" s="51" t="s">
        <v>14</v>
      </c>
      <c r="D52" s="209" t="s">
        <v>15</v>
      </c>
      <c r="E52" s="261"/>
      <c r="F52" s="261"/>
    </row>
    <row r="53" spans="1:7" x14ac:dyDescent="0.25">
      <c r="A53" s="137">
        <v>7.1</v>
      </c>
      <c r="B53" s="34" t="s">
        <v>41</v>
      </c>
      <c r="C53" s="308" t="s">
        <v>87</v>
      </c>
      <c r="D53" s="335">
        <v>156</v>
      </c>
      <c r="E53" s="250" t="s">
        <v>89</v>
      </c>
      <c r="F53" s="43"/>
    </row>
    <row r="54" spans="1:7" ht="30" x14ac:dyDescent="0.25">
      <c r="A54" s="137">
        <v>7.2</v>
      </c>
      <c r="B54" s="34" t="s">
        <v>66</v>
      </c>
      <c r="C54" s="309"/>
      <c r="D54" s="335"/>
      <c r="E54" s="333"/>
      <c r="F54" s="43"/>
    </row>
    <row r="55" spans="1:7" ht="30.75" thickBot="1" x14ac:dyDescent="0.3">
      <c r="A55" s="148">
        <v>7.3</v>
      </c>
      <c r="B55" s="35" t="s">
        <v>42</v>
      </c>
      <c r="C55" s="310"/>
      <c r="D55" s="336"/>
      <c r="E55" s="251"/>
      <c r="F55" s="44"/>
    </row>
    <row r="56" spans="1:7" x14ac:dyDescent="0.25">
      <c r="A56" s="40">
        <v>8</v>
      </c>
      <c r="B56" s="54" t="s">
        <v>43</v>
      </c>
      <c r="C56" s="410" t="s">
        <v>14</v>
      </c>
      <c r="D56" s="411"/>
      <c r="E56" s="45" t="s">
        <v>16</v>
      </c>
      <c r="F56" s="48" t="s">
        <v>17</v>
      </c>
    </row>
    <row r="57" spans="1:7" x14ac:dyDescent="0.25">
      <c r="A57" s="137">
        <v>8.1</v>
      </c>
      <c r="B57" s="34" t="s">
        <v>44</v>
      </c>
      <c r="C57" s="412" t="s">
        <v>918</v>
      </c>
      <c r="D57" s="413"/>
      <c r="E57" s="519" t="s">
        <v>89</v>
      </c>
      <c r="F57" s="252"/>
    </row>
    <row r="58" spans="1:7" x14ac:dyDescent="0.25">
      <c r="A58" s="137">
        <v>8.1999999999999993</v>
      </c>
      <c r="B58" s="34" t="s">
        <v>45</v>
      </c>
      <c r="C58" s="412" t="s">
        <v>897</v>
      </c>
      <c r="D58" s="413"/>
      <c r="E58" s="520"/>
      <c r="F58" s="334"/>
    </row>
    <row r="59" spans="1:7" x14ac:dyDescent="0.25">
      <c r="A59" s="137">
        <v>8.3000000000000007</v>
      </c>
      <c r="B59" s="5" t="s">
        <v>46</v>
      </c>
      <c r="C59" s="421" t="s">
        <v>924</v>
      </c>
      <c r="D59" s="422"/>
      <c r="E59" s="520"/>
      <c r="F59" s="334"/>
    </row>
    <row r="60" spans="1:7" ht="30" x14ac:dyDescent="0.25">
      <c r="A60" s="137">
        <v>8.4</v>
      </c>
      <c r="B60" s="5" t="s">
        <v>47</v>
      </c>
      <c r="C60" s="423"/>
      <c r="D60" s="424"/>
      <c r="E60" s="520"/>
      <c r="F60" s="334"/>
    </row>
    <row r="61" spans="1:7" ht="36.75" customHeight="1" x14ac:dyDescent="0.25">
      <c r="A61" s="137">
        <v>8.5</v>
      </c>
      <c r="B61" s="5" t="s">
        <v>78</v>
      </c>
      <c r="C61" s="423"/>
      <c r="D61" s="424"/>
      <c r="E61" s="520"/>
      <c r="F61" s="334"/>
    </row>
    <row r="62" spans="1:7" ht="17.25" customHeight="1" x14ac:dyDescent="0.25">
      <c r="A62" s="137">
        <v>8.6</v>
      </c>
      <c r="B62" s="5" t="s">
        <v>67</v>
      </c>
      <c r="C62" s="423"/>
      <c r="D62" s="424"/>
      <c r="E62" s="520"/>
      <c r="F62" s="334"/>
    </row>
    <row r="63" spans="1:7" x14ac:dyDescent="0.25">
      <c r="A63" s="137">
        <v>8.6999999999999993</v>
      </c>
      <c r="B63" s="5" t="s">
        <v>48</v>
      </c>
      <c r="C63" s="423"/>
      <c r="D63" s="424"/>
      <c r="E63" s="520"/>
      <c r="F63" s="334"/>
    </row>
    <row r="64" spans="1:7" ht="60" x14ac:dyDescent="0.25">
      <c r="A64" s="137">
        <v>8.8000000000000007</v>
      </c>
      <c r="B64" s="5" t="s">
        <v>79</v>
      </c>
      <c r="C64" s="423"/>
      <c r="D64" s="424"/>
      <c r="E64" s="520"/>
      <c r="F64" s="334"/>
      <c r="G64" s="17"/>
    </row>
    <row r="65" spans="1:7" ht="31.5" customHeight="1" x14ac:dyDescent="0.3">
      <c r="A65" s="137">
        <v>8.9</v>
      </c>
      <c r="B65" s="8" t="s">
        <v>68</v>
      </c>
      <c r="C65" s="423"/>
      <c r="D65" s="424"/>
      <c r="E65" s="520"/>
      <c r="F65" s="334"/>
      <c r="G65" s="18"/>
    </row>
    <row r="66" spans="1:7" ht="16.5" x14ac:dyDescent="0.3">
      <c r="A66" s="36" t="s">
        <v>49</v>
      </c>
      <c r="B66" s="34" t="s">
        <v>50</v>
      </c>
      <c r="C66" s="425"/>
      <c r="D66" s="426"/>
      <c r="E66" s="520"/>
      <c r="F66" s="334"/>
      <c r="G66" s="18"/>
    </row>
    <row r="67" spans="1:7" ht="30.75" thickBot="1" x14ac:dyDescent="0.3">
      <c r="A67" s="36" t="s">
        <v>51</v>
      </c>
      <c r="B67" s="35" t="s">
        <v>69</v>
      </c>
      <c r="C67" s="412" t="s">
        <v>87</v>
      </c>
      <c r="D67" s="413"/>
      <c r="E67" s="521"/>
      <c r="F67" s="253"/>
      <c r="G67" s="37"/>
    </row>
    <row r="68" spans="1:7" ht="30" customHeight="1" x14ac:dyDescent="0.25">
      <c r="A68" s="254">
        <v>9</v>
      </c>
      <c r="B68" s="297" t="s">
        <v>52</v>
      </c>
      <c r="C68" s="298"/>
      <c r="D68" s="298"/>
      <c r="E68" s="260" t="s">
        <v>16</v>
      </c>
      <c r="F68" s="260" t="s">
        <v>17</v>
      </c>
    </row>
    <row r="69" spans="1:7" ht="30" customHeight="1" thickBot="1" x14ac:dyDescent="0.3">
      <c r="A69" s="255"/>
      <c r="B69" s="298"/>
      <c r="C69" s="51" t="s">
        <v>14</v>
      </c>
      <c r="D69" s="209" t="s">
        <v>15</v>
      </c>
      <c r="E69" s="261"/>
      <c r="F69" s="261"/>
    </row>
    <row r="70" spans="1:7" x14ac:dyDescent="0.25">
      <c r="A70" s="137">
        <v>9.1</v>
      </c>
      <c r="B70" s="32" t="s">
        <v>70</v>
      </c>
      <c r="C70" s="308" t="s">
        <v>87</v>
      </c>
      <c r="D70" s="308">
        <v>192</v>
      </c>
      <c r="E70" s="419"/>
      <c r="F70" s="334"/>
    </row>
    <row r="71" spans="1:7" x14ac:dyDescent="0.25">
      <c r="A71" s="137">
        <v>9.1999999999999993</v>
      </c>
      <c r="B71" s="33" t="s">
        <v>53</v>
      </c>
      <c r="C71" s="330"/>
      <c r="D71" s="330"/>
      <c r="E71" s="419"/>
      <c r="F71" s="334"/>
    </row>
    <row r="72" spans="1:7" ht="30.75" thickBot="1" x14ac:dyDescent="0.3">
      <c r="A72" s="148">
        <v>9.3000000000000007</v>
      </c>
      <c r="B72" s="38" t="s">
        <v>54</v>
      </c>
      <c r="C72" s="142" t="s">
        <v>87</v>
      </c>
      <c r="D72" s="142">
        <v>193</v>
      </c>
      <c r="E72" s="420"/>
      <c r="F72" s="253"/>
    </row>
    <row r="73" spans="1:7" ht="30" customHeight="1" x14ac:dyDescent="0.25">
      <c r="A73" s="254">
        <v>10</v>
      </c>
      <c r="B73" s="297" t="s">
        <v>55</v>
      </c>
      <c r="C73" s="258"/>
      <c r="D73" s="258"/>
      <c r="E73" s="260" t="s">
        <v>16</v>
      </c>
      <c r="F73" s="260" t="s">
        <v>17</v>
      </c>
    </row>
    <row r="74" spans="1:7" ht="30" customHeight="1" thickBot="1" x14ac:dyDescent="0.3">
      <c r="A74" s="255"/>
      <c r="B74" s="298"/>
      <c r="C74" s="51" t="s">
        <v>14</v>
      </c>
      <c r="D74" s="209" t="s">
        <v>15</v>
      </c>
      <c r="E74" s="261"/>
      <c r="F74" s="261"/>
    </row>
    <row r="75" spans="1:7" ht="15.75" thickBot="1" x14ac:dyDescent="0.3">
      <c r="A75" s="148">
        <v>10.1</v>
      </c>
      <c r="B75" s="35" t="s">
        <v>56</v>
      </c>
      <c r="C75" s="142" t="s">
        <v>94</v>
      </c>
      <c r="D75" s="142"/>
      <c r="E75" s="24"/>
      <c r="F75" s="47"/>
    </row>
    <row r="76" spans="1:7" ht="30" customHeight="1" x14ac:dyDescent="0.25">
      <c r="A76" s="254">
        <v>12</v>
      </c>
      <c r="B76" s="325" t="s">
        <v>57</v>
      </c>
      <c r="C76" s="357"/>
      <c r="D76" s="259"/>
      <c r="E76" s="358" t="s">
        <v>16</v>
      </c>
      <c r="F76" s="260" t="s">
        <v>17</v>
      </c>
    </row>
    <row r="77" spans="1:7" ht="30" customHeight="1" thickBot="1" x14ac:dyDescent="0.3">
      <c r="A77" s="255"/>
      <c r="B77" s="326"/>
      <c r="C77" s="360" t="s">
        <v>14</v>
      </c>
      <c r="D77" s="361"/>
      <c r="E77" s="576"/>
      <c r="F77" s="261"/>
    </row>
    <row r="78" spans="1:7" x14ac:dyDescent="0.25">
      <c r="A78" s="137">
        <v>12.1</v>
      </c>
      <c r="B78" s="58" t="s">
        <v>58</v>
      </c>
      <c r="C78" s="495" t="s">
        <v>87</v>
      </c>
      <c r="D78" s="369"/>
      <c r="E78" s="233" t="s">
        <v>87</v>
      </c>
      <c r="F78" s="250"/>
    </row>
    <row r="79" spans="1:7" ht="31.5" customHeight="1" x14ac:dyDescent="0.25">
      <c r="A79" s="137">
        <v>12.2</v>
      </c>
      <c r="B79" s="58" t="s">
        <v>59</v>
      </c>
      <c r="C79" s="495" t="s">
        <v>87</v>
      </c>
      <c r="D79" s="369"/>
      <c r="E79" s="43" t="s">
        <v>87</v>
      </c>
      <c r="F79" s="333"/>
    </row>
    <row r="80" spans="1:7" ht="15.75" thickBot="1" x14ac:dyDescent="0.3">
      <c r="A80" s="39">
        <v>12.3</v>
      </c>
      <c r="B80" s="59" t="s">
        <v>60</v>
      </c>
      <c r="C80" s="495" t="s">
        <v>87</v>
      </c>
      <c r="D80" s="369"/>
      <c r="E80" s="44" t="s">
        <v>87</v>
      </c>
      <c r="F80" s="251"/>
    </row>
    <row r="81" spans="1:6" ht="19.5" thickBot="1" x14ac:dyDescent="0.3">
      <c r="A81" s="364" t="s">
        <v>61</v>
      </c>
      <c r="B81" s="365"/>
      <c r="C81" s="366"/>
      <c r="D81" s="367"/>
      <c r="E81" s="55" t="s">
        <v>89</v>
      </c>
      <c r="F81" s="23"/>
    </row>
  </sheetData>
  <mergeCells count="87">
    <mergeCell ref="C16:D16"/>
    <mergeCell ref="C17:D23"/>
    <mergeCell ref="E17:E23"/>
    <mergeCell ref="F17:F23"/>
    <mergeCell ref="C2:E2"/>
    <mergeCell ref="C12:D12"/>
    <mergeCell ref="C13:D13"/>
    <mergeCell ref="C14:D14"/>
    <mergeCell ref="C8:D8"/>
    <mergeCell ref="C9:D9"/>
    <mergeCell ref="C10:D10"/>
    <mergeCell ref="C11:D11"/>
    <mergeCell ref="C4:E4"/>
    <mergeCell ref="C33:D33"/>
    <mergeCell ref="C24:D24"/>
    <mergeCell ref="C25:D28"/>
    <mergeCell ref="E25:E28"/>
    <mergeCell ref="F25:F28"/>
    <mergeCell ref="A29:A30"/>
    <mergeCell ref="B29:B30"/>
    <mergeCell ref="C29:D29"/>
    <mergeCell ref="E38:E39"/>
    <mergeCell ref="F38:F39"/>
    <mergeCell ref="E33:E34"/>
    <mergeCell ref="F33:F34"/>
    <mergeCell ref="A38:A39"/>
    <mergeCell ref="B38:B39"/>
    <mergeCell ref="C38:D38"/>
    <mergeCell ref="E29:E30"/>
    <mergeCell ref="F29:F30"/>
    <mergeCell ref="E31:E32"/>
    <mergeCell ref="F31:F32"/>
    <mergeCell ref="A33:A34"/>
    <mergeCell ref="B33:B34"/>
    <mergeCell ref="E35:E37"/>
    <mergeCell ref="F35:F37"/>
    <mergeCell ref="F40:F44"/>
    <mergeCell ref="F57:F67"/>
    <mergeCell ref="C58:D58"/>
    <mergeCell ref="C59:D66"/>
    <mergeCell ref="C67:D67"/>
    <mergeCell ref="F51:F52"/>
    <mergeCell ref="C53:C55"/>
    <mergeCell ref="D53:D55"/>
    <mergeCell ref="F45:F46"/>
    <mergeCell ref="C40:C44"/>
    <mergeCell ref="D40:D44"/>
    <mergeCell ref="A81:B81"/>
    <mergeCell ref="C81:D81"/>
    <mergeCell ref="C78:D78"/>
    <mergeCell ref="C79:D79"/>
    <mergeCell ref="F76:F77"/>
    <mergeCell ref="C77:D77"/>
    <mergeCell ref="A76:A77"/>
    <mergeCell ref="B76:B77"/>
    <mergeCell ref="C76:D76"/>
    <mergeCell ref="E76:E77"/>
    <mergeCell ref="E40:E44"/>
    <mergeCell ref="C80:D80"/>
    <mergeCell ref="A73:A74"/>
    <mergeCell ref="B73:B74"/>
    <mergeCell ref="C73:D73"/>
    <mergeCell ref="E73:E74"/>
    <mergeCell ref="C70:C71"/>
    <mergeCell ref="D70:D71"/>
    <mergeCell ref="A68:A69"/>
    <mergeCell ref="B68:B69"/>
    <mergeCell ref="C68:D68"/>
    <mergeCell ref="E70:E72"/>
    <mergeCell ref="E68:E69"/>
    <mergeCell ref="E53:E55"/>
    <mergeCell ref="C51:D51"/>
    <mergeCell ref="E51:E52"/>
    <mergeCell ref="A45:A46"/>
    <mergeCell ref="B45:B46"/>
    <mergeCell ref="C45:D45"/>
    <mergeCell ref="E45:E46"/>
    <mergeCell ref="F78:F80"/>
    <mergeCell ref="E47:E50"/>
    <mergeCell ref="A51:A52"/>
    <mergeCell ref="B51:B52"/>
    <mergeCell ref="F73:F74"/>
    <mergeCell ref="F68:F69"/>
    <mergeCell ref="F70:F72"/>
    <mergeCell ref="C56:D56"/>
    <mergeCell ref="C57:D57"/>
    <mergeCell ref="E57:E67"/>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topLeftCell="C69" zoomScale="80" zoomScaleNormal="80" workbookViewId="0">
      <selection activeCell="G70" sqref="G70:G72"/>
    </sheetView>
  </sheetViews>
  <sheetFormatPr baseColWidth="10" defaultColWidth="11.42578125" defaultRowHeight="15" x14ac:dyDescent="0.25"/>
  <cols>
    <col min="1" max="1" width="6.7109375" style="151" customWidth="1"/>
    <col min="2" max="2" width="97.28515625" style="25" customWidth="1"/>
    <col min="3" max="3" width="22.5703125" style="151" bestFit="1" customWidth="1"/>
    <col min="4" max="4" width="12.85546875" style="151" customWidth="1"/>
    <col min="5" max="5" width="22.5703125" style="151" bestFit="1" customWidth="1"/>
    <col min="6" max="6" width="20.5703125" style="151" customWidth="1"/>
    <col min="7" max="7" width="29.42578125" style="151" customWidth="1"/>
    <col min="8" max="8" width="74.140625" style="25" customWidth="1"/>
    <col min="9" max="9" width="17.85546875" style="25" bestFit="1" customWidth="1"/>
    <col min="10" max="16384" width="11.42578125" style="25"/>
  </cols>
  <sheetData>
    <row r="1" spans="1:8" ht="15" customHeight="1" x14ac:dyDescent="0.25">
      <c r="G1" s="64"/>
      <c r="H1" s="64"/>
    </row>
    <row r="2" spans="1:8" ht="15" customHeight="1" x14ac:dyDescent="0.25">
      <c r="C2" s="246" t="s">
        <v>71</v>
      </c>
      <c r="D2" s="246"/>
      <c r="E2" s="246"/>
      <c r="F2" s="246"/>
      <c r="G2" s="64"/>
      <c r="H2" s="64"/>
    </row>
    <row r="3" spans="1:8" x14ac:dyDescent="0.25">
      <c r="F3" s="25"/>
    </row>
    <row r="4" spans="1:8" ht="15" customHeight="1" x14ac:dyDescent="0.25">
      <c r="C4" s="246" t="s">
        <v>0</v>
      </c>
      <c r="D4" s="246"/>
      <c r="E4" s="246"/>
      <c r="F4" s="246"/>
      <c r="G4" s="64"/>
      <c r="H4" s="64"/>
    </row>
    <row r="5" spans="1:8" ht="15" customHeight="1" x14ac:dyDescent="0.25">
      <c r="A5" s="64"/>
      <c r="B5" s="64"/>
      <c r="C5" s="64"/>
      <c r="D5" s="64"/>
      <c r="E5" s="64"/>
      <c r="F5" s="64"/>
      <c r="G5" s="64"/>
      <c r="H5" s="64"/>
    </row>
    <row r="6" spans="1:8" x14ac:dyDescent="0.25">
      <c r="D6" s="26"/>
      <c r="F6" s="26"/>
      <c r="G6" s="26"/>
      <c r="H6" s="26"/>
    </row>
    <row r="7" spans="1:8" ht="33" customHeight="1" x14ac:dyDescent="0.25">
      <c r="C7" s="26"/>
      <c r="E7" s="26"/>
    </row>
    <row r="8" spans="1:8" ht="15" customHeight="1" x14ac:dyDescent="0.25">
      <c r="A8" s="60" t="s">
        <v>1</v>
      </c>
      <c r="B8" s="61" t="s">
        <v>2</v>
      </c>
      <c r="C8" s="247" t="s">
        <v>916</v>
      </c>
      <c r="D8" s="247"/>
      <c r="E8" s="247"/>
      <c r="F8" s="247"/>
      <c r="G8" s="63"/>
      <c r="H8" s="63"/>
    </row>
    <row r="9" spans="1:8" ht="31.5" customHeight="1" x14ac:dyDescent="0.25">
      <c r="A9" s="60" t="s">
        <v>3</v>
      </c>
      <c r="B9" s="61" t="s">
        <v>4</v>
      </c>
      <c r="C9" s="247" t="s">
        <v>915</v>
      </c>
      <c r="D9" s="247"/>
      <c r="E9" s="247"/>
      <c r="F9" s="247"/>
      <c r="G9" s="63"/>
    </row>
    <row r="10" spans="1:8" ht="39.75" customHeight="1" x14ac:dyDescent="0.25">
      <c r="A10" s="60" t="s">
        <v>5</v>
      </c>
      <c r="B10" s="62" t="s">
        <v>6</v>
      </c>
      <c r="C10" s="247" t="s">
        <v>354</v>
      </c>
      <c r="D10" s="247"/>
      <c r="E10" s="247"/>
      <c r="F10" s="247"/>
      <c r="G10" s="248"/>
      <c r="H10" s="249"/>
    </row>
    <row r="11" spans="1:8" ht="31.5" customHeight="1" x14ac:dyDescent="0.25">
      <c r="A11" s="60" t="s">
        <v>7</v>
      </c>
      <c r="B11" s="61" t="s">
        <v>8</v>
      </c>
      <c r="C11" s="247" t="s">
        <v>914</v>
      </c>
      <c r="D11" s="247"/>
      <c r="E11" s="247" t="s">
        <v>913</v>
      </c>
      <c r="F11" s="247"/>
      <c r="G11" s="29"/>
      <c r="H11" s="30"/>
    </row>
    <row r="12" spans="1:8" x14ac:dyDescent="0.25">
      <c r="A12" s="60" t="s">
        <v>9</v>
      </c>
      <c r="B12" s="61" t="s">
        <v>10</v>
      </c>
      <c r="C12" s="262" t="s">
        <v>83</v>
      </c>
      <c r="D12" s="262"/>
      <c r="E12" s="262" t="s">
        <v>83</v>
      </c>
      <c r="F12" s="262"/>
    </row>
    <row r="13" spans="1:8" x14ac:dyDescent="0.25">
      <c r="A13" s="60" t="s">
        <v>11</v>
      </c>
      <c r="B13" s="61" t="s">
        <v>73</v>
      </c>
      <c r="C13" s="445" t="s">
        <v>147</v>
      </c>
      <c r="D13" s="445"/>
      <c r="E13" s="445"/>
      <c r="F13" s="445"/>
      <c r="G13" s="81"/>
      <c r="H13" s="81"/>
    </row>
    <row r="14" spans="1:8" ht="14.25" customHeight="1" x14ac:dyDescent="0.25">
      <c r="A14" s="60" t="s">
        <v>72</v>
      </c>
      <c r="B14" s="61" t="s">
        <v>12</v>
      </c>
      <c r="C14" s="265" t="s">
        <v>205</v>
      </c>
      <c r="D14" s="265"/>
      <c r="E14" s="265" t="s">
        <v>205</v>
      </c>
      <c r="F14" s="265"/>
    </row>
    <row r="15" spans="1:8" ht="15.75" thickBot="1" x14ac:dyDescent="0.3">
      <c r="A15" s="27"/>
      <c r="B15" s="28"/>
      <c r="C15" s="31"/>
      <c r="E15" s="31"/>
    </row>
    <row r="16" spans="1:8" x14ac:dyDescent="0.25">
      <c r="A16" s="40">
        <v>1</v>
      </c>
      <c r="B16" s="42" t="s">
        <v>13</v>
      </c>
      <c r="C16" s="266" t="s">
        <v>14</v>
      </c>
      <c r="D16" s="267"/>
      <c r="E16" s="268"/>
      <c r="F16" s="146" t="s">
        <v>15</v>
      </c>
      <c r="G16" s="45" t="s">
        <v>16</v>
      </c>
      <c r="H16" s="48" t="s">
        <v>17</v>
      </c>
    </row>
    <row r="17" spans="1:8" x14ac:dyDescent="0.25">
      <c r="A17" s="137">
        <v>1.1000000000000001</v>
      </c>
      <c r="B17" s="32" t="s">
        <v>18</v>
      </c>
      <c r="C17" s="269" t="s">
        <v>340</v>
      </c>
      <c r="D17" s="270"/>
      <c r="E17" s="271"/>
      <c r="F17" s="386" t="s">
        <v>366</v>
      </c>
      <c r="G17" s="279" t="s">
        <v>89</v>
      </c>
      <c r="H17" s="282"/>
    </row>
    <row r="18" spans="1:8" ht="30" x14ac:dyDescent="0.25">
      <c r="A18" s="137">
        <v>1.2</v>
      </c>
      <c r="B18" s="3" t="s">
        <v>19</v>
      </c>
      <c r="C18" s="272"/>
      <c r="D18" s="273"/>
      <c r="E18" s="274"/>
      <c r="F18" s="272"/>
      <c r="G18" s="280"/>
      <c r="H18" s="282"/>
    </row>
    <row r="19" spans="1:8" x14ac:dyDescent="0.25">
      <c r="A19" s="137">
        <v>1.3</v>
      </c>
      <c r="B19" s="32" t="s">
        <v>20</v>
      </c>
      <c r="C19" s="272"/>
      <c r="D19" s="273"/>
      <c r="E19" s="274"/>
      <c r="F19" s="272"/>
      <c r="G19" s="280"/>
      <c r="H19" s="282"/>
    </row>
    <row r="20" spans="1:8" ht="30" x14ac:dyDescent="0.25">
      <c r="A20" s="137">
        <v>1.4</v>
      </c>
      <c r="B20" s="32" t="s">
        <v>21</v>
      </c>
      <c r="C20" s="272"/>
      <c r="D20" s="273"/>
      <c r="E20" s="274"/>
      <c r="F20" s="272"/>
      <c r="G20" s="280"/>
      <c r="H20" s="282"/>
    </row>
    <row r="21" spans="1:8" ht="60" x14ac:dyDescent="0.25">
      <c r="A21" s="137">
        <v>1.5</v>
      </c>
      <c r="B21" s="32" t="s">
        <v>74</v>
      </c>
      <c r="C21" s="272"/>
      <c r="D21" s="273"/>
      <c r="E21" s="274"/>
      <c r="F21" s="272"/>
      <c r="G21" s="280"/>
      <c r="H21" s="282"/>
    </row>
    <row r="22" spans="1:8" x14ac:dyDescent="0.25">
      <c r="A22" s="137">
        <v>1.6</v>
      </c>
      <c r="B22" s="34" t="s">
        <v>22</v>
      </c>
      <c r="C22" s="272"/>
      <c r="D22" s="273"/>
      <c r="E22" s="274"/>
      <c r="F22" s="272"/>
      <c r="G22" s="280"/>
      <c r="H22" s="282"/>
    </row>
    <row r="23" spans="1:8" ht="30.75" thickBot="1" x14ac:dyDescent="0.3">
      <c r="A23" s="148">
        <v>1.7</v>
      </c>
      <c r="B23" s="35" t="s">
        <v>23</v>
      </c>
      <c r="C23" s="275"/>
      <c r="D23" s="276"/>
      <c r="E23" s="277"/>
      <c r="F23" s="275"/>
      <c r="G23" s="281"/>
      <c r="H23" s="283"/>
    </row>
    <row r="24" spans="1:8" ht="39" customHeight="1" x14ac:dyDescent="0.25">
      <c r="A24" s="40">
        <v>2</v>
      </c>
      <c r="B24" s="41" t="s">
        <v>24</v>
      </c>
      <c r="C24" s="266" t="s">
        <v>14</v>
      </c>
      <c r="D24" s="267"/>
      <c r="E24" s="268"/>
      <c r="F24" s="146" t="s">
        <v>15</v>
      </c>
      <c r="G24" s="45" t="s">
        <v>16</v>
      </c>
      <c r="H24" s="49" t="s">
        <v>17</v>
      </c>
    </row>
    <row r="25" spans="1:8" ht="45.75" customHeight="1" x14ac:dyDescent="0.25">
      <c r="A25" s="137">
        <v>2.1</v>
      </c>
      <c r="B25" s="34" t="s">
        <v>25</v>
      </c>
      <c r="C25" s="269" t="s">
        <v>87</v>
      </c>
      <c r="D25" s="284"/>
      <c r="E25" s="285"/>
      <c r="F25" s="292" t="s">
        <v>912</v>
      </c>
      <c r="G25" s="279" t="s">
        <v>89</v>
      </c>
      <c r="H25" s="295"/>
    </row>
    <row r="26" spans="1:8" ht="50.25" customHeight="1" x14ac:dyDescent="0.25">
      <c r="A26" s="137">
        <v>2.2000000000000002</v>
      </c>
      <c r="B26" s="34" t="s">
        <v>26</v>
      </c>
      <c r="C26" s="286"/>
      <c r="D26" s="287"/>
      <c r="E26" s="288"/>
      <c r="F26" s="293"/>
      <c r="G26" s="280"/>
      <c r="H26" s="295"/>
    </row>
    <row r="27" spans="1:8" ht="74.25" customHeight="1" x14ac:dyDescent="0.25">
      <c r="A27" s="137">
        <v>2.2999999999999998</v>
      </c>
      <c r="B27" s="65" t="s">
        <v>27</v>
      </c>
      <c r="C27" s="286"/>
      <c r="D27" s="287"/>
      <c r="E27" s="288"/>
      <c r="F27" s="293"/>
      <c r="G27" s="280"/>
      <c r="H27" s="295"/>
    </row>
    <row r="28" spans="1:8" ht="42" customHeight="1" thickBot="1" x14ac:dyDescent="0.3">
      <c r="A28" s="148">
        <v>2.4</v>
      </c>
      <c r="B28" s="35" t="s">
        <v>28</v>
      </c>
      <c r="C28" s="289"/>
      <c r="D28" s="290"/>
      <c r="E28" s="291"/>
      <c r="F28" s="294"/>
      <c r="G28" s="281"/>
      <c r="H28" s="296"/>
    </row>
    <row r="29" spans="1:8" ht="63" customHeight="1" thickBot="1" x14ac:dyDescent="0.3">
      <c r="A29" s="254">
        <v>3</v>
      </c>
      <c r="B29" s="297" t="s">
        <v>29</v>
      </c>
      <c r="C29" s="258"/>
      <c r="D29" s="258"/>
      <c r="E29" s="258"/>
      <c r="F29" s="259"/>
      <c r="G29" s="260" t="s">
        <v>16</v>
      </c>
      <c r="H29" s="260" t="s">
        <v>17</v>
      </c>
    </row>
    <row r="30" spans="1:8" ht="30" x14ac:dyDescent="0.25">
      <c r="A30" s="255"/>
      <c r="B30" s="298"/>
      <c r="C30" s="136" t="s">
        <v>14</v>
      </c>
      <c r="D30" s="145" t="s">
        <v>15</v>
      </c>
      <c r="E30" s="136" t="s">
        <v>14</v>
      </c>
      <c r="F30" s="145" t="s">
        <v>15</v>
      </c>
      <c r="G30" s="261"/>
      <c r="H30" s="261"/>
    </row>
    <row r="31" spans="1:8" ht="47.25" customHeight="1" x14ac:dyDescent="0.25">
      <c r="A31" s="137" t="s">
        <v>30</v>
      </c>
      <c r="B31" s="32" t="s">
        <v>18</v>
      </c>
      <c r="C31" s="141" t="s">
        <v>94</v>
      </c>
      <c r="D31" s="141"/>
      <c r="E31" s="141" t="s">
        <v>94</v>
      </c>
      <c r="F31" s="138"/>
      <c r="G31" s="250"/>
      <c r="H31" s="252"/>
    </row>
    <row r="32" spans="1:8" ht="15.75" thickBot="1" x14ac:dyDescent="0.3">
      <c r="A32" s="148" t="s">
        <v>31</v>
      </c>
      <c r="B32" s="35" t="s">
        <v>32</v>
      </c>
      <c r="C32" s="141" t="s">
        <v>94</v>
      </c>
      <c r="D32" s="142"/>
      <c r="E32" s="141" t="s">
        <v>94</v>
      </c>
      <c r="F32" s="149"/>
      <c r="G32" s="251"/>
      <c r="H32" s="253"/>
    </row>
    <row r="33" spans="1:8" ht="33" customHeight="1" thickBot="1" x14ac:dyDescent="0.3">
      <c r="A33" s="254">
        <v>4</v>
      </c>
      <c r="B33" s="256" t="s">
        <v>33</v>
      </c>
      <c r="C33" s="258"/>
      <c r="D33" s="258"/>
      <c r="E33" s="258"/>
      <c r="F33" s="259"/>
      <c r="G33" s="260" t="s">
        <v>16</v>
      </c>
      <c r="H33" s="260" t="s">
        <v>17</v>
      </c>
    </row>
    <row r="34" spans="1:8" ht="33" customHeight="1" x14ac:dyDescent="0.25">
      <c r="A34" s="255"/>
      <c r="B34" s="257"/>
      <c r="C34" s="136" t="s">
        <v>14</v>
      </c>
      <c r="D34" s="145" t="s">
        <v>15</v>
      </c>
      <c r="E34" s="136" t="s">
        <v>14</v>
      </c>
      <c r="F34" s="145" t="s">
        <v>15</v>
      </c>
      <c r="G34" s="261"/>
      <c r="H34" s="261"/>
    </row>
    <row r="35" spans="1:8" ht="47.25" customHeight="1" x14ac:dyDescent="0.25">
      <c r="A35" s="137">
        <v>4.0999999999999996</v>
      </c>
      <c r="B35" s="5" t="s">
        <v>75</v>
      </c>
      <c r="C35" s="141" t="s">
        <v>87</v>
      </c>
      <c r="D35" s="141" t="s">
        <v>911</v>
      </c>
      <c r="E35" s="141" t="s">
        <v>340</v>
      </c>
      <c r="F35" s="138" t="s">
        <v>910</v>
      </c>
      <c r="G35" s="250" t="s">
        <v>89</v>
      </c>
      <c r="H35" s="334"/>
    </row>
    <row r="36" spans="1:8" x14ac:dyDescent="0.25">
      <c r="A36" s="137">
        <v>4.2</v>
      </c>
      <c r="B36" s="5" t="s">
        <v>34</v>
      </c>
      <c r="C36" s="141" t="s">
        <v>87</v>
      </c>
      <c r="D36" s="141" t="s">
        <v>911</v>
      </c>
      <c r="E36" s="141" t="s">
        <v>416</v>
      </c>
      <c r="F36" s="138" t="s">
        <v>910</v>
      </c>
      <c r="G36" s="333"/>
      <c r="H36" s="334"/>
    </row>
    <row r="37" spans="1:8" ht="15.75" thickBot="1" x14ac:dyDescent="0.3">
      <c r="A37" s="148">
        <v>4.3</v>
      </c>
      <c r="B37" s="6" t="s">
        <v>62</v>
      </c>
      <c r="C37" s="142" t="s">
        <v>96</v>
      </c>
      <c r="D37" s="142" t="s">
        <v>909</v>
      </c>
      <c r="E37" s="141" t="s">
        <v>96</v>
      </c>
      <c r="F37" s="149">
        <v>102</v>
      </c>
      <c r="G37" s="251"/>
      <c r="H37" s="253"/>
    </row>
    <row r="38" spans="1:8" ht="30" customHeight="1" thickBot="1" x14ac:dyDescent="0.3">
      <c r="A38" s="254">
        <v>5</v>
      </c>
      <c r="B38" s="304" t="s">
        <v>35</v>
      </c>
      <c r="C38" s="306"/>
      <c r="D38" s="307"/>
      <c r="E38" s="306"/>
      <c r="F38" s="307"/>
      <c r="G38" s="260" t="s">
        <v>16</v>
      </c>
      <c r="H38" s="260" t="s">
        <v>17</v>
      </c>
    </row>
    <row r="39" spans="1:8" ht="30.75" thickBot="1" x14ac:dyDescent="0.3">
      <c r="A39" s="255"/>
      <c r="B39" s="305"/>
      <c r="C39" s="144" t="s">
        <v>14</v>
      </c>
      <c r="D39" s="50" t="s">
        <v>15</v>
      </c>
      <c r="E39" s="144" t="s">
        <v>14</v>
      </c>
      <c r="F39" s="50" t="s">
        <v>15</v>
      </c>
      <c r="G39" s="261"/>
      <c r="H39" s="261"/>
    </row>
    <row r="40" spans="1:8" ht="45" customHeight="1" x14ac:dyDescent="0.25">
      <c r="A40" s="137">
        <v>5.0999999999999996</v>
      </c>
      <c r="B40" s="5" t="s">
        <v>75</v>
      </c>
      <c r="C40" s="308" t="s">
        <v>87</v>
      </c>
      <c r="D40" s="308" t="s">
        <v>908</v>
      </c>
      <c r="E40" s="311" t="s">
        <v>87</v>
      </c>
      <c r="F40" s="314" t="s">
        <v>907</v>
      </c>
      <c r="G40" s="279" t="s">
        <v>89</v>
      </c>
      <c r="H40" s="317"/>
    </row>
    <row r="41" spans="1:8" ht="30" x14ac:dyDescent="0.25">
      <c r="A41" s="137">
        <v>5.2</v>
      </c>
      <c r="B41" s="5" t="s">
        <v>76</v>
      </c>
      <c r="C41" s="309"/>
      <c r="D41" s="309"/>
      <c r="E41" s="312"/>
      <c r="F41" s="315"/>
      <c r="G41" s="280"/>
      <c r="H41" s="318"/>
    </row>
    <row r="42" spans="1:8" ht="60" x14ac:dyDescent="0.25">
      <c r="A42" s="137">
        <v>5.3</v>
      </c>
      <c r="B42" s="7" t="s">
        <v>77</v>
      </c>
      <c r="C42" s="309"/>
      <c r="D42" s="309"/>
      <c r="E42" s="312"/>
      <c r="F42" s="315"/>
      <c r="G42" s="280"/>
      <c r="H42" s="318"/>
    </row>
    <row r="43" spans="1:8" x14ac:dyDescent="0.25">
      <c r="A43" s="137">
        <v>5.4</v>
      </c>
      <c r="B43" s="5" t="s">
        <v>36</v>
      </c>
      <c r="C43" s="309"/>
      <c r="D43" s="309"/>
      <c r="E43" s="312"/>
      <c r="F43" s="315"/>
      <c r="G43" s="280"/>
      <c r="H43" s="318"/>
    </row>
    <row r="44" spans="1:8" ht="15.75" thickBot="1" x14ac:dyDescent="0.3">
      <c r="A44" s="148">
        <v>5.5</v>
      </c>
      <c r="B44" s="35" t="s">
        <v>37</v>
      </c>
      <c r="C44" s="310"/>
      <c r="D44" s="310"/>
      <c r="E44" s="313"/>
      <c r="F44" s="316"/>
      <c r="G44" s="281"/>
      <c r="H44" s="319"/>
    </row>
    <row r="45" spans="1:8" ht="30" customHeight="1" thickBot="1" x14ac:dyDescent="0.3">
      <c r="A45" s="254">
        <v>6</v>
      </c>
      <c r="B45" s="304" t="s">
        <v>38</v>
      </c>
      <c r="C45" s="322"/>
      <c r="D45" s="323"/>
      <c r="E45" s="324"/>
      <c r="F45" s="259"/>
      <c r="G45" s="260" t="s">
        <v>16</v>
      </c>
      <c r="H45" s="260" t="s">
        <v>17</v>
      </c>
    </row>
    <row r="46" spans="1:8" ht="30" customHeight="1" thickBot="1" x14ac:dyDescent="0.3">
      <c r="A46" s="255"/>
      <c r="B46" s="305"/>
      <c r="C46" s="51" t="s">
        <v>14</v>
      </c>
      <c r="D46" s="66" t="s">
        <v>15</v>
      </c>
      <c r="E46" s="19" t="s">
        <v>14</v>
      </c>
      <c r="F46" s="50" t="s">
        <v>15</v>
      </c>
      <c r="G46" s="261"/>
      <c r="H46" s="261"/>
    </row>
    <row r="47" spans="1:8" ht="43.5" customHeight="1" x14ac:dyDescent="0.25">
      <c r="A47" s="137">
        <v>6.1</v>
      </c>
      <c r="B47" s="34" t="s">
        <v>39</v>
      </c>
      <c r="C47" s="139" t="s">
        <v>94</v>
      </c>
      <c r="D47" s="141"/>
      <c r="E47" s="141" t="s">
        <v>94</v>
      </c>
      <c r="F47" s="174"/>
      <c r="G47" s="9"/>
      <c r="H47" s="10"/>
    </row>
    <row r="48" spans="1:8" x14ac:dyDescent="0.25">
      <c r="A48" s="137">
        <v>6.2</v>
      </c>
      <c r="B48" s="34" t="s">
        <v>63</v>
      </c>
      <c r="C48" s="139" t="s">
        <v>94</v>
      </c>
      <c r="D48" s="141"/>
      <c r="E48" s="141" t="s">
        <v>94</v>
      </c>
      <c r="F48" s="139"/>
      <c r="G48" s="43"/>
      <c r="H48" s="46"/>
    </row>
    <row r="49" spans="1:9" ht="30" x14ac:dyDescent="0.25">
      <c r="A49" s="137">
        <v>6.3</v>
      </c>
      <c r="B49" s="34" t="s">
        <v>64</v>
      </c>
      <c r="C49" s="139" t="s">
        <v>94</v>
      </c>
      <c r="D49" s="141"/>
      <c r="E49" s="141" t="s">
        <v>94</v>
      </c>
      <c r="F49" s="138"/>
      <c r="G49" s="43"/>
      <c r="H49" s="46"/>
    </row>
    <row r="50" spans="1:9" ht="45.75" thickBot="1" x14ac:dyDescent="0.3">
      <c r="A50" s="137">
        <v>6.4</v>
      </c>
      <c r="B50" s="35" t="s">
        <v>65</v>
      </c>
      <c r="C50" s="139" t="s">
        <v>94</v>
      </c>
      <c r="D50" s="142"/>
      <c r="E50" s="142" t="s">
        <v>94</v>
      </c>
      <c r="F50" s="149"/>
      <c r="G50" s="44"/>
      <c r="H50" s="47"/>
    </row>
    <row r="51" spans="1:9" ht="30" customHeight="1" thickBot="1" x14ac:dyDescent="0.3">
      <c r="A51" s="254">
        <v>7</v>
      </c>
      <c r="B51" s="325" t="s">
        <v>40</v>
      </c>
      <c r="C51" s="258"/>
      <c r="D51" s="258"/>
      <c r="E51" s="258"/>
      <c r="F51" s="259"/>
      <c r="G51" s="260" t="s">
        <v>16</v>
      </c>
      <c r="H51" s="260" t="s">
        <v>17</v>
      </c>
    </row>
    <row r="52" spans="1:9" ht="30.75" thickBot="1" x14ac:dyDescent="0.3">
      <c r="A52" s="255"/>
      <c r="B52" s="326"/>
      <c r="C52" s="51" t="s">
        <v>14</v>
      </c>
      <c r="D52" s="209" t="s">
        <v>15</v>
      </c>
      <c r="E52" s="19" t="s">
        <v>14</v>
      </c>
      <c r="F52" s="50" t="s">
        <v>15</v>
      </c>
      <c r="G52" s="261"/>
      <c r="H52" s="261"/>
    </row>
    <row r="53" spans="1:9" x14ac:dyDescent="0.25">
      <c r="A53" s="137">
        <v>7.1</v>
      </c>
      <c r="B53" s="34" t="s">
        <v>41</v>
      </c>
      <c r="C53" s="308" t="s">
        <v>87</v>
      </c>
      <c r="D53" s="335">
        <v>384</v>
      </c>
      <c r="E53" s="308" t="s">
        <v>87</v>
      </c>
      <c r="F53" s="369">
        <v>389</v>
      </c>
      <c r="G53" s="250" t="s">
        <v>89</v>
      </c>
      <c r="H53" s="43"/>
    </row>
    <row r="54" spans="1:9" ht="30" x14ac:dyDescent="0.25">
      <c r="A54" s="137">
        <v>7.2</v>
      </c>
      <c r="B54" s="34" t="s">
        <v>66</v>
      </c>
      <c r="C54" s="309"/>
      <c r="D54" s="335"/>
      <c r="E54" s="309"/>
      <c r="F54" s="369"/>
      <c r="G54" s="333"/>
      <c r="H54" s="43"/>
    </row>
    <row r="55" spans="1:9" ht="30.75" thickBot="1" x14ac:dyDescent="0.3">
      <c r="A55" s="148">
        <v>7.3</v>
      </c>
      <c r="B55" s="35" t="s">
        <v>42</v>
      </c>
      <c r="C55" s="310"/>
      <c r="D55" s="336"/>
      <c r="E55" s="310"/>
      <c r="F55" s="372"/>
      <c r="G55" s="251"/>
      <c r="H55" s="44"/>
    </row>
    <row r="56" spans="1:9" x14ac:dyDescent="0.25">
      <c r="A56" s="40">
        <v>8</v>
      </c>
      <c r="B56" s="54" t="s">
        <v>43</v>
      </c>
      <c r="C56" s="266" t="s">
        <v>14</v>
      </c>
      <c r="D56" s="267"/>
      <c r="E56" s="268"/>
      <c r="F56" s="145" t="s">
        <v>15</v>
      </c>
      <c r="G56" s="45" t="s">
        <v>16</v>
      </c>
      <c r="H56" s="48" t="s">
        <v>17</v>
      </c>
    </row>
    <row r="57" spans="1:9" x14ac:dyDescent="0.25">
      <c r="A57" s="137">
        <v>8.1</v>
      </c>
      <c r="B57" s="34" t="s">
        <v>44</v>
      </c>
      <c r="C57" s="342" t="s">
        <v>906</v>
      </c>
      <c r="D57" s="342"/>
      <c r="E57" s="342"/>
      <c r="F57" s="11">
        <v>397</v>
      </c>
      <c r="G57" s="453" t="s">
        <v>89</v>
      </c>
      <c r="H57" s="377" t="s">
        <v>917</v>
      </c>
    </row>
    <row r="58" spans="1:9" x14ac:dyDescent="0.25">
      <c r="A58" s="137">
        <v>8.1999999999999993</v>
      </c>
      <c r="B58" s="34" t="s">
        <v>45</v>
      </c>
      <c r="C58" s="342" t="s">
        <v>905</v>
      </c>
      <c r="D58" s="342"/>
      <c r="E58" s="342"/>
      <c r="F58" s="11">
        <v>397</v>
      </c>
      <c r="G58" s="453"/>
      <c r="H58" s="378"/>
    </row>
    <row r="59" spans="1:9" x14ac:dyDescent="0.25">
      <c r="A59" s="137">
        <v>8.3000000000000007</v>
      </c>
      <c r="B59" s="5" t="s">
        <v>46</v>
      </c>
      <c r="C59" s="348" t="s">
        <v>87</v>
      </c>
      <c r="D59" s="349"/>
      <c r="E59" s="350"/>
      <c r="F59" s="269">
        <v>397</v>
      </c>
      <c r="G59" s="453"/>
      <c r="H59" s="378"/>
    </row>
    <row r="60" spans="1:9" ht="30" x14ac:dyDescent="0.25">
      <c r="A60" s="137">
        <v>8.4</v>
      </c>
      <c r="B60" s="5" t="s">
        <v>47</v>
      </c>
      <c r="C60" s="351"/>
      <c r="D60" s="352"/>
      <c r="E60" s="353"/>
      <c r="F60" s="272"/>
      <c r="G60" s="453"/>
      <c r="H60" s="378"/>
    </row>
    <row r="61" spans="1:9" ht="36.75" customHeight="1" x14ac:dyDescent="0.25">
      <c r="A61" s="137">
        <v>8.5</v>
      </c>
      <c r="B61" s="5" t="s">
        <v>78</v>
      </c>
      <c r="C61" s="351"/>
      <c r="D61" s="352"/>
      <c r="E61" s="353"/>
      <c r="F61" s="272"/>
      <c r="G61" s="453"/>
      <c r="H61" s="378"/>
    </row>
    <row r="62" spans="1:9" x14ac:dyDescent="0.25">
      <c r="A62" s="137">
        <v>8.6</v>
      </c>
      <c r="B62" s="5" t="s">
        <v>67</v>
      </c>
      <c r="C62" s="351"/>
      <c r="D62" s="352"/>
      <c r="E62" s="353"/>
      <c r="F62" s="272"/>
      <c r="G62" s="453"/>
      <c r="H62" s="378"/>
    </row>
    <row r="63" spans="1:9" x14ac:dyDescent="0.25">
      <c r="A63" s="137">
        <v>8.6999999999999993</v>
      </c>
      <c r="B63" s="5" t="s">
        <v>48</v>
      </c>
      <c r="C63" s="351"/>
      <c r="D63" s="352"/>
      <c r="E63" s="353"/>
      <c r="F63" s="272"/>
      <c r="G63" s="453"/>
      <c r="H63" s="378"/>
    </row>
    <row r="64" spans="1:9" ht="60" x14ac:dyDescent="0.25">
      <c r="A64" s="137">
        <v>8.8000000000000007</v>
      </c>
      <c r="B64" s="5" t="s">
        <v>79</v>
      </c>
      <c r="C64" s="351"/>
      <c r="D64" s="352"/>
      <c r="E64" s="353"/>
      <c r="F64" s="272"/>
      <c r="G64" s="453"/>
      <c r="H64" s="378"/>
      <c r="I64" s="1"/>
    </row>
    <row r="65" spans="1:9" ht="19.5" customHeight="1" x14ac:dyDescent="0.3">
      <c r="A65" s="137">
        <v>8.9</v>
      </c>
      <c r="B65" s="8" t="s">
        <v>68</v>
      </c>
      <c r="C65" s="351"/>
      <c r="D65" s="352"/>
      <c r="E65" s="353"/>
      <c r="F65" s="272"/>
      <c r="G65" s="453"/>
      <c r="H65" s="378"/>
      <c r="I65" s="2"/>
    </row>
    <row r="66" spans="1:9" ht="16.5" x14ac:dyDescent="0.3">
      <c r="A66" s="36" t="s">
        <v>49</v>
      </c>
      <c r="B66" s="34" t="s">
        <v>50</v>
      </c>
      <c r="C66" s="354"/>
      <c r="D66" s="355"/>
      <c r="E66" s="356"/>
      <c r="F66" s="320"/>
      <c r="G66" s="453"/>
      <c r="H66" s="378"/>
      <c r="I66" s="2"/>
    </row>
    <row r="67" spans="1:9" ht="30.75" thickBot="1" x14ac:dyDescent="0.3">
      <c r="A67" s="36" t="s">
        <v>51</v>
      </c>
      <c r="B67" s="35" t="s">
        <v>69</v>
      </c>
      <c r="C67" s="380" t="s">
        <v>87</v>
      </c>
      <c r="D67" s="380"/>
      <c r="E67" s="380"/>
      <c r="F67" s="12"/>
      <c r="G67" s="454"/>
      <c r="H67" s="379"/>
      <c r="I67" s="37"/>
    </row>
    <row r="68" spans="1:9" ht="30" customHeight="1" thickBot="1" x14ac:dyDescent="0.3">
      <c r="A68" s="254">
        <v>9</v>
      </c>
      <c r="B68" s="325" t="s">
        <v>52</v>
      </c>
      <c r="C68" s="258"/>
      <c r="D68" s="258"/>
      <c r="E68" s="258"/>
      <c r="F68" s="259"/>
      <c r="G68" s="260" t="s">
        <v>16</v>
      </c>
      <c r="H68" s="260" t="s">
        <v>17</v>
      </c>
    </row>
    <row r="69" spans="1:9" ht="30" customHeight="1" thickBot="1" x14ac:dyDescent="0.3">
      <c r="A69" s="255"/>
      <c r="B69" s="326"/>
      <c r="C69" s="51" t="s">
        <v>14</v>
      </c>
      <c r="D69" s="209" t="s">
        <v>15</v>
      </c>
      <c r="E69" s="19" t="s">
        <v>14</v>
      </c>
      <c r="F69" s="50" t="s">
        <v>15</v>
      </c>
      <c r="G69" s="261"/>
      <c r="H69" s="261"/>
    </row>
    <row r="70" spans="1:9" x14ac:dyDescent="0.25">
      <c r="A70" s="137">
        <v>9.1</v>
      </c>
      <c r="B70" s="32" t="s">
        <v>70</v>
      </c>
      <c r="C70" s="308" t="s">
        <v>94</v>
      </c>
      <c r="D70" s="308"/>
      <c r="E70" s="308" t="s">
        <v>87</v>
      </c>
      <c r="F70" s="331">
        <v>393</v>
      </c>
      <c r="G70" s="333"/>
      <c r="H70" s="334"/>
    </row>
    <row r="71" spans="1:9" x14ac:dyDescent="0.25">
      <c r="A71" s="137">
        <v>9.1999999999999993</v>
      </c>
      <c r="B71" s="33" t="s">
        <v>53</v>
      </c>
      <c r="C71" s="330"/>
      <c r="D71" s="330"/>
      <c r="E71" s="330"/>
      <c r="F71" s="332"/>
      <c r="G71" s="333"/>
      <c r="H71" s="334"/>
    </row>
    <row r="72" spans="1:9" ht="30.75" thickBot="1" x14ac:dyDescent="0.3">
      <c r="A72" s="148">
        <v>9.3000000000000007</v>
      </c>
      <c r="B72" s="38" t="s">
        <v>54</v>
      </c>
      <c r="C72" s="142" t="s">
        <v>94</v>
      </c>
      <c r="D72" s="142"/>
      <c r="E72" s="142" t="s">
        <v>87</v>
      </c>
      <c r="F72" s="149">
        <v>394</v>
      </c>
      <c r="G72" s="251"/>
      <c r="H72" s="253"/>
    </row>
    <row r="73" spans="1:9" ht="30" customHeight="1" thickBot="1" x14ac:dyDescent="0.3">
      <c r="A73" s="254">
        <v>10</v>
      </c>
      <c r="B73" s="325" t="s">
        <v>55</v>
      </c>
      <c r="C73" s="258"/>
      <c r="D73" s="258"/>
      <c r="E73" s="258"/>
      <c r="F73" s="259"/>
      <c r="G73" s="260" t="s">
        <v>16</v>
      </c>
      <c r="H73" s="260" t="s">
        <v>17</v>
      </c>
    </row>
    <row r="74" spans="1:9" ht="30" customHeight="1" thickBot="1" x14ac:dyDescent="0.3">
      <c r="A74" s="255"/>
      <c r="B74" s="326"/>
      <c r="C74" s="51" t="s">
        <v>14</v>
      </c>
      <c r="D74" s="209" t="s">
        <v>15</v>
      </c>
      <c r="E74" s="19" t="s">
        <v>14</v>
      </c>
      <c r="F74" s="50" t="s">
        <v>15</v>
      </c>
      <c r="G74" s="261"/>
      <c r="H74" s="261"/>
    </row>
    <row r="75" spans="1:9" ht="43.5" customHeight="1" thickBot="1" x14ac:dyDescent="0.3">
      <c r="A75" s="148">
        <v>10.1</v>
      </c>
      <c r="B75" s="35" t="s">
        <v>56</v>
      </c>
      <c r="C75" s="142" t="s">
        <v>94</v>
      </c>
      <c r="D75" s="142"/>
      <c r="E75" s="13" t="s">
        <v>94</v>
      </c>
      <c r="F75" s="14"/>
      <c r="G75" s="15"/>
      <c r="H75" s="16"/>
    </row>
    <row r="76" spans="1:9" ht="30" customHeight="1" thickBot="1" x14ac:dyDescent="0.3">
      <c r="A76" s="254">
        <v>12</v>
      </c>
      <c r="B76" s="304" t="s">
        <v>57</v>
      </c>
      <c r="C76" s="357"/>
      <c r="D76" s="259"/>
      <c r="E76" s="324"/>
      <c r="F76" s="259"/>
      <c r="G76" s="358"/>
      <c r="H76" s="260"/>
    </row>
    <row r="77" spans="1:9" ht="30" customHeight="1" x14ac:dyDescent="0.25">
      <c r="A77" s="255"/>
      <c r="B77" s="305"/>
      <c r="C77" s="360"/>
      <c r="D77" s="361"/>
      <c r="E77" s="362"/>
      <c r="F77" s="363"/>
      <c r="G77" s="359"/>
      <c r="H77" s="261"/>
    </row>
    <row r="78" spans="1:9" x14ac:dyDescent="0.25">
      <c r="A78" s="137">
        <v>12.1</v>
      </c>
      <c r="B78" s="58" t="s">
        <v>58</v>
      </c>
      <c r="C78" s="495" t="s">
        <v>87</v>
      </c>
      <c r="D78" s="369"/>
      <c r="E78" s="495" t="s">
        <v>87</v>
      </c>
      <c r="F78" s="369"/>
      <c r="G78" s="56"/>
      <c r="H78" s="46"/>
    </row>
    <row r="79" spans="1:9" ht="31.5" customHeight="1" x14ac:dyDescent="0.25">
      <c r="A79" s="137">
        <v>12.2</v>
      </c>
      <c r="B79" s="58" t="s">
        <v>59</v>
      </c>
      <c r="C79" s="495" t="s">
        <v>87</v>
      </c>
      <c r="D79" s="369"/>
      <c r="E79" s="495" t="s">
        <v>87</v>
      </c>
      <c r="F79" s="369"/>
      <c r="G79" s="56"/>
      <c r="H79" s="46"/>
    </row>
    <row r="80" spans="1:9" ht="15.75" thickBot="1" x14ac:dyDescent="0.3">
      <c r="A80" s="39">
        <v>12.3</v>
      </c>
      <c r="B80" s="59" t="s">
        <v>60</v>
      </c>
      <c r="C80" s="495" t="s">
        <v>87</v>
      </c>
      <c r="D80" s="369"/>
      <c r="E80" s="495" t="s">
        <v>87</v>
      </c>
      <c r="F80" s="369"/>
      <c r="G80" s="57"/>
      <c r="H80" s="53"/>
    </row>
    <row r="81" spans="1:8" ht="19.5" thickBot="1" x14ac:dyDescent="0.3">
      <c r="A81" s="364" t="s">
        <v>61</v>
      </c>
      <c r="B81" s="365"/>
      <c r="C81" s="366"/>
      <c r="D81" s="367"/>
      <c r="E81" s="366"/>
      <c r="F81" s="367"/>
      <c r="G81" s="55" t="s">
        <v>89</v>
      </c>
      <c r="H81" s="260"/>
    </row>
    <row r="82" spans="1:8" x14ac:dyDescent="0.25">
      <c r="H82" s="261"/>
    </row>
  </sheetData>
  <mergeCells count="112">
    <mergeCell ref="C2:F2"/>
    <mergeCell ref="C4:F4"/>
    <mergeCell ref="C8:F8"/>
    <mergeCell ref="C9:F9"/>
    <mergeCell ref="C10:F10"/>
    <mergeCell ref="G10:H10"/>
    <mergeCell ref="G31:G32"/>
    <mergeCell ref="H31:H32"/>
    <mergeCell ref="A33:A34"/>
    <mergeCell ref="B33:B34"/>
    <mergeCell ref="C33:D33"/>
    <mergeCell ref="E33:F33"/>
    <mergeCell ref="G33:G34"/>
    <mergeCell ref="H33:H34"/>
    <mergeCell ref="C11:D11"/>
    <mergeCell ref="E11:F11"/>
    <mergeCell ref="C12:D12"/>
    <mergeCell ref="E12:F12"/>
    <mergeCell ref="C13:F13"/>
    <mergeCell ref="C14:D14"/>
    <mergeCell ref="E14:F14"/>
    <mergeCell ref="C16:E16"/>
    <mergeCell ref="C17:E23"/>
    <mergeCell ref="F17:F23"/>
    <mergeCell ref="G17:G23"/>
    <mergeCell ref="H17:H23"/>
    <mergeCell ref="C24:E24"/>
    <mergeCell ref="C25:E28"/>
    <mergeCell ref="F25:F28"/>
    <mergeCell ref="G25:G28"/>
    <mergeCell ref="H25:H28"/>
    <mergeCell ref="A29:A30"/>
    <mergeCell ref="B29:B30"/>
    <mergeCell ref="C29:D29"/>
    <mergeCell ref="E29:F29"/>
    <mergeCell ref="G29:G30"/>
    <mergeCell ref="H29:H30"/>
    <mergeCell ref="G35:G37"/>
    <mergeCell ref="H35:H37"/>
    <mergeCell ref="A38:A39"/>
    <mergeCell ref="B38:B39"/>
    <mergeCell ref="C38:D38"/>
    <mergeCell ref="E38:F38"/>
    <mergeCell ref="G38:G39"/>
    <mergeCell ref="H38:H39"/>
    <mergeCell ref="C40:C44"/>
    <mergeCell ref="D40:D44"/>
    <mergeCell ref="E40:E44"/>
    <mergeCell ref="F40:F44"/>
    <mergeCell ref="G40:G44"/>
    <mergeCell ref="H40:H44"/>
    <mergeCell ref="A45:A46"/>
    <mergeCell ref="B45:B46"/>
    <mergeCell ref="C45:D45"/>
    <mergeCell ref="E45:F45"/>
    <mergeCell ref="G45:G46"/>
    <mergeCell ref="H45:H46"/>
    <mergeCell ref="A51:A52"/>
    <mergeCell ref="B51:B52"/>
    <mergeCell ref="C51:D51"/>
    <mergeCell ref="E51:F51"/>
    <mergeCell ref="G51:G52"/>
    <mergeCell ref="H51:H52"/>
    <mergeCell ref="C53:C55"/>
    <mergeCell ref="D53:D55"/>
    <mergeCell ref="E53:E55"/>
    <mergeCell ref="F53:F55"/>
    <mergeCell ref="G53:G55"/>
    <mergeCell ref="C56:E56"/>
    <mergeCell ref="C57:E57"/>
    <mergeCell ref="G57:G67"/>
    <mergeCell ref="H57:H67"/>
    <mergeCell ref="C58:E58"/>
    <mergeCell ref="C59:E66"/>
    <mergeCell ref="F59:F66"/>
    <mergeCell ref="C67:E67"/>
    <mergeCell ref="A68:A69"/>
    <mergeCell ref="B68:B69"/>
    <mergeCell ref="C68:D68"/>
    <mergeCell ref="E68:F68"/>
    <mergeCell ref="G68:G69"/>
    <mergeCell ref="H68:H69"/>
    <mergeCell ref="C70:C71"/>
    <mergeCell ref="D70:D71"/>
    <mergeCell ref="E70:E71"/>
    <mergeCell ref="F70:F71"/>
    <mergeCell ref="G70:G72"/>
    <mergeCell ref="H70:H72"/>
    <mergeCell ref="A73:A74"/>
    <mergeCell ref="B73:B74"/>
    <mergeCell ref="C73:D73"/>
    <mergeCell ref="E73:F73"/>
    <mergeCell ref="G73:G74"/>
    <mergeCell ref="H73:H74"/>
    <mergeCell ref="A76:A77"/>
    <mergeCell ref="B76:B77"/>
    <mergeCell ref="C76:D76"/>
    <mergeCell ref="E76:F76"/>
    <mergeCell ref="G76:G77"/>
    <mergeCell ref="H76:H77"/>
    <mergeCell ref="C77:D77"/>
    <mergeCell ref="E77:F77"/>
    <mergeCell ref="A81:B81"/>
    <mergeCell ref="C81:D81"/>
    <mergeCell ref="E81:F81"/>
    <mergeCell ref="H81:H82"/>
    <mergeCell ref="C78:D78"/>
    <mergeCell ref="E78:F78"/>
    <mergeCell ref="C79:D79"/>
    <mergeCell ref="E79:F79"/>
    <mergeCell ref="C80:D80"/>
    <mergeCell ref="E80:F80"/>
  </mergeCell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G81"/>
  <sheetViews>
    <sheetView topLeftCell="A67" zoomScale="80" zoomScaleNormal="80" workbookViewId="0">
      <selection activeCell="E73" sqref="E73:E74"/>
    </sheetView>
  </sheetViews>
  <sheetFormatPr baseColWidth="10" defaultColWidth="11.42578125" defaultRowHeight="15" x14ac:dyDescent="0.25"/>
  <cols>
    <col min="1" max="1" width="6.7109375" style="151" customWidth="1"/>
    <col min="2" max="2" width="97.28515625" style="25" customWidth="1"/>
    <col min="3" max="3" width="22.5703125" style="151" bestFit="1" customWidth="1"/>
    <col min="4" max="4" width="12.85546875" style="151" customWidth="1"/>
    <col min="5" max="5" width="23.5703125" style="151" customWidth="1"/>
    <col min="6" max="6" width="74.140625" style="25" customWidth="1"/>
    <col min="7" max="7" width="17.85546875" style="25" bestFit="1" customWidth="1"/>
    <col min="8" max="16384" width="11.42578125" style="25"/>
  </cols>
  <sheetData>
    <row r="1" spans="1:6" ht="15" customHeight="1" x14ac:dyDescent="0.25">
      <c r="A1" s="25"/>
      <c r="C1" s="25"/>
      <c r="D1" s="25"/>
      <c r="E1" s="64"/>
      <c r="F1" s="64"/>
    </row>
    <row r="2" spans="1:6" ht="15" customHeight="1" x14ac:dyDescent="0.25">
      <c r="A2" s="25"/>
      <c r="C2" s="246" t="s">
        <v>71</v>
      </c>
      <c r="D2" s="246"/>
      <c r="E2" s="246"/>
      <c r="F2" s="64"/>
    </row>
    <row r="3" spans="1:6" x14ac:dyDescent="0.25">
      <c r="A3" s="25"/>
      <c r="C3" s="25"/>
      <c r="D3" s="25"/>
      <c r="E3" s="25"/>
    </row>
    <row r="4" spans="1:6" ht="15" customHeight="1" x14ac:dyDescent="0.25">
      <c r="A4" s="25"/>
      <c r="C4" s="246" t="s">
        <v>0</v>
      </c>
      <c r="D4" s="246"/>
      <c r="E4" s="246"/>
      <c r="F4" s="64"/>
    </row>
    <row r="5" spans="1:6" ht="15" customHeight="1" x14ac:dyDescent="0.25">
      <c r="A5" s="64"/>
      <c r="B5" s="64"/>
      <c r="C5" s="64"/>
      <c r="D5" s="64"/>
      <c r="E5" s="64"/>
      <c r="F5" s="64"/>
    </row>
    <row r="6" spans="1:6" x14ac:dyDescent="0.25">
      <c r="A6" s="25"/>
      <c r="C6" s="25"/>
      <c r="D6" s="26"/>
      <c r="E6" s="26"/>
      <c r="F6" s="26"/>
    </row>
    <row r="7" spans="1:6" ht="33" customHeight="1" x14ac:dyDescent="0.25">
      <c r="A7" s="25"/>
      <c r="C7" s="26"/>
      <c r="D7" s="25"/>
      <c r="E7" s="25"/>
    </row>
    <row r="8" spans="1:6" ht="15" customHeight="1" x14ac:dyDescent="0.25">
      <c r="A8" s="60" t="s">
        <v>1</v>
      </c>
      <c r="B8" s="61" t="s">
        <v>2</v>
      </c>
      <c r="C8" s="247" t="s">
        <v>902</v>
      </c>
      <c r="D8" s="247"/>
      <c r="E8" s="63"/>
      <c r="F8" s="63"/>
    </row>
    <row r="9" spans="1:6" ht="31.5" customHeight="1" x14ac:dyDescent="0.25">
      <c r="A9" s="60" t="s">
        <v>3</v>
      </c>
      <c r="B9" s="61" t="s">
        <v>4</v>
      </c>
      <c r="C9" s="247" t="s">
        <v>901</v>
      </c>
      <c r="D9" s="247"/>
      <c r="E9" s="63"/>
    </row>
    <row r="10" spans="1:6" ht="21.75" customHeight="1" x14ac:dyDescent="0.25">
      <c r="A10" s="60" t="s">
        <v>5</v>
      </c>
      <c r="B10" s="62" t="s">
        <v>6</v>
      </c>
      <c r="C10" s="247"/>
      <c r="D10" s="247"/>
      <c r="E10" s="63"/>
      <c r="F10" s="63"/>
    </row>
    <row r="11" spans="1:6" ht="15.75" customHeight="1" x14ac:dyDescent="0.25">
      <c r="A11" s="60" t="s">
        <v>7</v>
      </c>
      <c r="B11" s="61" t="s">
        <v>8</v>
      </c>
      <c r="C11" s="247"/>
      <c r="D11" s="247"/>
      <c r="E11" s="29"/>
      <c r="F11" s="30"/>
    </row>
    <row r="12" spans="1:6" x14ac:dyDescent="0.25">
      <c r="A12" s="60" t="s">
        <v>9</v>
      </c>
      <c r="B12" s="61" t="s">
        <v>10</v>
      </c>
      <c r="C12" s="335" t="s">
        <v>83</v>
      </c>
      <c r="D12" s="445"/>
      <c r="E12" s="25"/>
    </row>
    <row r="13" spans="1:6" x14ac:dyDescent="0.25">
      <c r="A13" s="60" t="s">
        <v>11</v>
      </c>
      <c r="B13" s="61" t="s">
        <v>73</v>
      </c>
      <c r="C13" s="567" t="s">
        <v>147</v>
      </c>
      <c r="D13" s="264"/>
      <c r="E13" s="25"/>
    </row>
    <row r="14" spans="1:6" x14ac:dyDescent="0.25">
      <c r="A14" s="60" t="s">
        <v>72</v>
      </c>
      <c r="B14" s="61" t="s">
        <v>12</v>
      </c>
      <c r="C14" s="335" t="s">
        <v>205</v>
      </c>
      <c r="D14" s="445"/>
      <c r="E14" s="25"/>
    </row>
    <row r="15" spans="1:6" ht="15.75" thickBot="1" x14ac:dyDescent="0.3">
      <c r="A15" s="27"/>
      <c r="B15" s="28"/>
      <c r="C15" s="31"/>
      <c r="D15" s="25"/>
      <c r="E15" s="25"/>
    </row>
    <row r="16" spans="1:6" x14ac:dyDescent="0.25">
      <c r="A16" s="40">
        <v>1</v>
      </c>
      <c r="B16" s="42" t="s">
        <v>13</v>
      </c>
      <c r="C16" s="266" t="s">
        <v>14</v>
      </c>
      <c r="D16" s="267"/>
      <c r="E16" s="45" t="s">
        <v>16</v>
      </c>
      <c r="F16" s="48" t="s">
        <v>17</v>
      </c>
    </row>
    <row r="17" spans="1:6" ht="15" customHeight="1" x14ac:dyDescent="0.25">
      <c r="A17" s="137">
        <v>1.1000000000000001</v>
      </c>
      <c r="B17" s="32" t="s">
        <v>18</v>
      </c>
      <c r="C17" s="446" t="s">
        <v>903</v>
      </c>
      <c r="D17" s="447"/>
      <c r="E17" s="282" t="s">
        <v>89</v>
      </c>
      <c r="F17" s="334"/>
    </row>
    <row r="18" spans="1:6" ht="30" x14ac:dyDescent="0.25">
      <c r="A18" s="137">
        <v>1.2</v>
      </c>
      <c r="B18" s="3" t="s">
        <v>19</v>
      </c>
      <c r="C18" s="448"/>
      <c r="D18" s="449"/>
      <c r="E18" s="282"/>
      <c r="F18" s="334"/>
    </row>
    <row r="19" spans="1:6" x14ac:dyDescent="0.25">
      <c r="A19" s="137">
        <v>1.3</v>
      </c>
      <c r="B19" s="32" t="s">
        <v>20</v>
      </c>
      <c r="C19" s="448"/>
      <c r="D19" s="449"/>
      <c r="E19" s="282"/>
      <c r="F19" s="334"/>
    </row>
    <row r="20" spans="1:6" ht="30" x14ac:dyDescent="0.25">
      <c r="A20" s="137">
        <v>1.4</v>
      </c>
      <c r="B20" s="32" t="s">
        <v>21</v>
      </c>
      <c r="C20" s="448"/>
      <c r="D20" s="449"/>
      <c r="E20" s="282"/>
      <c r="F20" s="334"/>
    </row>
    <row r="21" spans="1:6" ht="60" x14ac:dyDescent="0.25">
      <c r="A21" s="137">
        <v>1.5</v>
      </c>
      <c r="B21" s="32" t="s">
        <v>74</v>
      </c>
      <c r="C21" s="448"/>
      <c r="D21" s="449"/>
      <c r="E21" s="282"/>
      <c r="F21" s="334"/>
    </row>
    <row r="22" spans="1:6" x14ac:dyDescent="0.25">
      <c r="A22" s="137">
        <v>1.6</v>
      </c>
      <c r="B22" s="34" t="s">
        <v>22</v>
      </c>
      <c r="C22" s="448"/>
      <c r="D22" s="449"/>
      <c r="E22" s="282"/>
      <c r="F22" s="334"/>
    </row>
    <row r="23" spans="1:6" ht="30.75" thickBot="1" x14ac:dyDescent="0.3">
      <c r="A23" s="148">
        <v>1.7</v>
      </c>
      <c r="B23" s="35" t="s">
        <v>23</v>
      </c>
      <c r="C23" s="450"/>
      <c r="D23" s="451"/>
      <c r="E23" s="283"/>
      <c r="F23" s="253"/>
    </row>
    <row r="24" spans="1:6" ht="39" customHeight="1" x14ac:dyDescent="0.25">
      <c r="A24" s="40">
        <v>2</v>
      </c>
      <c r="B24" s="41" t="s">
        <v>24</v>
      </c>
      <c r="C24" s="266" t="s">
        <v>14</v>
      </c>
      <c r="D24" s="267"/>
      <c r="E24" s="45" t="s">
        <v>16</v>
      </c>
      <c r="F24" s="49" t="s">
        <v>17</v>
      </c>
    </row>
    <row r="25" spans="1:6" ht="45.75" customHeight="1" x14ac:dyDescent="0.25">
      <c r="A25" s="137">
        <v>2.1</v>
      </c>
      <c r="B25" s="34" t="s">
        <v>25</v>
      </c>
      <c r="C25" s="433" t="s">
        <v>94</v>
      </c>
      <c r="D25" s="434"/>
      <c r="E25" s="430" t="s">
        <v>94</v>
      </c>
      <c r="F25" s="439"/>
    </row>
    <row r="26" spans="1:6" ht="50.25" customHeight="1" x14ac:dyDescent="0.25">
      <c r="A26" s="137">
        <v>2.2000000000000002</v>
      </c>
      <c r="B26" s="34" t="s">
        <v>26</v>
      </c>
      <c r="C26" s="435"/>
      <c r="D26" s="436"/>
      <c r="E26" s="431"/>
      <c r="F26" s="439"/>
    </row>
    <row r="27" spans="1:6" ht="74.25" customHeight="1" x14ac:dyDescent="0.25">
      <c r="A27" s="137">
        <v>2.2999999999999998</v>
      </c>
      <c r="B27" s="65" t="s">
        <v>27</v>
      </c>
      <c r="C27" s="435"/>
      <c r="D27" s="436"/>
      <c r="E27" s="431"/>
      <c r="F27" s="439"/>
    </row>
    <row r="28" spans="1:6" ht="42" customHeight="1" thickBot="1" x14ac:dyDescent="0.3">
      <c r="A28" s="148">
        <v>2.4</v>
      </c>
      <c r="B28" s="35" t="s">
        <v>28</v>
      </c>
      <c r="C28" s="437"/>
      <c r="D28" s="438"/>
      <c r="E28" s="432"/>
      <c r="F28" s="440"/>
    </row>
    <row r="29" spans="1:6" ht="63" customHeight="1" thickBot="1" x14ac:dyDescent="0.3">
      <c r="A29" s="254">
        <v>3</v>
      </c>
      <c r="B29" s="297" t="s">
        <v>29</v>
      </c>
      <c r="C29" s="258"/>
      <c r="D29" s="258"/>
      <c r="E29" s="260" t="s">
        <v>16</v>
      </c>
      <c r="F29" s="260" t="s">
        <v>17</v>
      </c>
    </row>
    <row r="30" spans="1:6" ht="30" x14ac:dyDescent="0.25">
      <c r="A30" s="255"/>
      <c r="B30" s="298"/>
      <c r="C30" s="136" t="s">
        <v>14</v>
      </c>
      <c r="D30" s="145" t="s">
        <v>15</v>
      </c>
      <c r="E30" s="261"/>
      <c r="F30" s="261"/>
    </row>
    <row r="31" spans="1:6" ht="80.25" customHeight="1" x14ac:dyDescent="0.25">
      <c r="A31" s="137" t="s">
        <v>30</v>
      </c>
      <c r="B31" s="32" t="s">
        <v>18</v>
      </c>
      <c r="C31" s="141" t="s">
        <v>87</v>
      </c>
      <c r="D31" s="141" t="s">
        <v>884</v>
      </c>
      <c r="E31" s="441" t="s">
        <v>89</v>
      </c>
      <c r="F31" s="443"/>
    </row>
    <row r="32" spans="1:6" ht="67.5" customHeight="1" thickBot="1" x14ac:dyDescent="0.3">
      <c r="A32" s="148" t="s">
        <v>31</v>
      </c>
      <c r="B32" s="35" t="s">
        <v>32</v>
      </c>
      <c r="C32" s="142" t="s">
        <v>87</v>
      </c>
      <c r="D32" s="142">
        <v>96</v>
      </c>
      <c r="E32" s="442"/>
      <c r="F32" s="444"/>
    </row>
    <row r="33" spans="1:6" ht="40.5" customHeight="1" thickBot="1" x14ac:dyDescent="0.3">
      <c r="A33" s="254">
        <v>4</v>
      </c>
      <c r="B33" s="256" t="s">
        <v>33</v>
      </c>
      <c r="C33" s="258"/>
      <c r="D33" s="258"/>
      <c r="E33" s="260" t="s">
        <v>16</v>
      </c>
      <c r="F33" s="260" t="s">
        <v>17</v>
      </c>
    </row>
    <row r="34" spans="1:6" ht="50.25" customHeight="1" x14ac:dyDescent="0.25">
      <c r="A34" s="255"/>
      <c r="B34" s="257"/>
      <c r="C34" s="136" t="s">
        <v>14</v>
      </c>
      <c r="D34" s="145" t="s">
        <v>15</v>
      </c>
      <c r="E34" s="261"/>
      <c r="F34" s="261"/>
    </row>
    <row r="35" spans="1:6" ht="47.25" customHeight="1" x14ac:dyDescent="0.25">
      <c r="A35" s="137">
        <v>4.0999999999999996</v>
      </c>
      <c r="B35" s="5" t="s">
        <v>75</v>
      </c>
      <c r="C35" s="141" t="s">
        <v>87</v>
      </c>
      <c r="D35" s="141" t="s">
        <v>900</v>
      </c>
      <c r="E35" s="250" t="s">
        <v>89</v>
      </c>
      <c r="F35" s="334"/>
    </row>
    <row r="36" spans="1:6" x14ac:dyDescent="0.25">
      <c r="A36" s="137">
        <v>4.2</v>
      </c>
      <c r="B36" s="5" t="s">
        <v>34</v>
      </c>
      <c r="C36" s="141" t="s">
        <v>87</v>
      </c>
      <c r="D36" s="141" t="s">
        <v>900</v>
      </c>
      <c r="E36" s="333"/>
      <c r="F36" s="334"/>
    </row>
    <row r="37" spans="1:6" ht="15.75" thickBot="1" x14ac:dyDescent="0.3">
      <c r="A37" s="148">
        <v>4.3</v>
      </c>
      <c r="B37" s="6" t="s">
        <v>62</v>
      </c>
      <c r="C37" s="142" t="s">
        <v>96</v>
      </c>
      <c r="D37" s="142">
        <v>30</v>
      </c>
      <c r="E37" s="251"/>
      <c r="F37" s="253"/>
    </row>
    <row r="38" spans="1:6" ht="30" customHeight="1" thickBot="1" x14ac:dyDescent="0.3">
      <c r="A38" s="254">
        <v>5</v>
      </c>
      <c r="B38" s="325" t="s">
        <v>35</v>
      </c>
      <c r="C38" s="306"/>
      <c r="D38" s="307"/>
      <c r="E38" s="260" t="s">
        <v>16</v>
      </c>
      <c r="F38" s="260" t="s">
        <v>17</v>
      </c>
    </row>
    <row r="39" spans="1:6" ht="30.75" thickBot="1" x14ac:dyDescent="0.3">
      <c r="A39" s="255"/>
      <c r="B39" s="326"/>
      <c r="C39" s="144" t="s">
        <v>14</v>
      </c>
      <c r="D39" s="50" t="s">
        <v>15</v>
      </c>
      <c r="E39" s="261"/>
      <c r="F39" s="261"/>
    </row>
    <row r="40" spans="1:6" ht="45" customHeight="1" x14ac:dyDescent="0.25">
      <c r="A40" s="137">
        <v>5.0999999999999996</v>
      </c>
      <c r="B40" s="5" t="s">
        <v>75</v>
      </c>
      <c r="C40" s="308" t="s">
        <v>87</v>
      </c>
      <c r="D40" s="395" t="s">
        <v>899</v>
      </c>
      <c r="E40" s="430" t="s">
        <v>89</v>
      </c>
      <c r="F40" s="427"/>
    </row>
    <row r="41" spans="1:6" ht="30" x14ac:dyDescent="0.25">
      <c r="A41" s="137">
        <v>5.2</v>
      </c>
      <c r="B41" s="5" t="s">
        <v>76</v>
      </c>
      <c r="C41" s="309"/>
      <c r="D41" s="309"/>
      <c r="E41" s="431"/>
      <c r="F41" s="428"/>
    </row>
    <row r="42" spans="1:6" ht="60" x14ac:dyDescent="0.25">
      <c r="A42" s="137">
        <v>5.3</v>
      </c>
      <c r="B42" s="7" t="s">
        <v>77</v>
      </c>
      <c r="C42" s="309"/>
      <c r="D42" s="309"/>
      <c r="E42" s="431"/>
      <c r="F42" s="428"/>
    </row>
    <row r="43" spans="1:6" x14ac:dyDescent="0.25">
      <c r="A43" s="137">
        <v>5.4</v>
      </c>
      <c r="B43" s="5" t="s">
        <v>36</v>
      </c>
      <c r="C43" s="309"/>
      <c r="D43" s="309"/>
      <c r="E43" s="431"/>
      <c r="F43" s="428"/>
    </row>
    <row r="44" spans="1:6" ht="15.75" thickBot="1" x14ac:dyDescent="0.3">
      <c r="A44" s="148">
        <v>5.5</v>
      </c>
      <c r="B44" s="35" t="s">
        <v>37</v>
      </c>
      <c r="C44" s="310"/>
      <c r="D44" s="310"/>
      <c r="E44" s="432"/>
      <c r="F44" s="429"/>
    </row>
    <row r="45" spans="1:6" ht="30" customHeight="1" thickBot="1" x14ac:dyDescent="0.3">
      <c r="A45" s="254">
        <v>6</v>
      </c>
      <c r="B45" s="325" t="s">
        <v>38</v>
      </c>
      <c r="C45" s="322"/>
      <c r="D45" s="323"/>
      <c r="E45" s="260" t="s">
        <v>16</v>
      </c>
      <c r="F45" s="260" t="s">
        <v>17</v>
      </c>
    </row>
    <row r="46" spans="1:6" ht="30" customHeight="1" thickBot="1" x14ac:dyDescent="0.3">
      <c r="A46" s="255"/>
      <c r="B46" s="326"/>
      <c r="C46" s="51" t="s">
        <v>14</v>
      </c>
      <c r="D46" s="209" t="s">
        <v>15</v>
      </c>
      <c r="E46" s="261"/>
      <c r="F46" s="261"/>
    </row>
    <row r="47" spans="1:6" ht="30" x14ac:dyDescent="0.25">
      <c r="A47" s="137">
        <v>6.1</v>
      </c>
      <c r="B47" s="34" t="s">
        <v>39</v>
      </c>
      <c r="C47" s="139" t="s">
        <v>94</v>
      </c>
      <c r="D47" s="139"/>
      <c r="E47" s="250"/>
      <c r="F47" s="46"/>
    </row>
    <row r="48" spans="1:6" x14ac:dyDescent="0.25">
      <c r="A48" s="137">
        <v>6.2</v>
      </c>
      <c r="B48" s="34" t="s">
        <v>63</v>
      </c>
      <c r="C48" s="141" t="s">
        <v>94</v>
      </c>
      <c r="D48" s="141"/>
      <c r="E48" s="417"/>
      <c r="F48" s="46"/>
    </row>
    <row r="49" spans="1:7" ht="30" x14ac:dyDescent="0.25">
      <c r="A49" s="137">
        <v>6.3</v>
      </c>
      <c r="B49" s="34" t="s">
        <v>64</v>
      </c>
      <c r="C49" s="141" t="s">
        <v>94</v>
      </c>
      <c r="D49" s="141"/>
      <c r="E49" s="417"/>
      <c r="F49" s="46"/>
    </row>
    <row r="50" spans="1:7" ht="45.75" thickBot="1" x14ac:dyDescent="0.3">
      <c r="A50" s="137">
        <v>6.4</v>
      </c>
      <c r="B50" s="35" t="s">
        <v>65</v>
      </c>
      <c r="C50" s="142" t="s">
        <v>94</v>
      </c>
      <c r="D50" s="142"/>
      <c r="E50" s="418"/>
      <c r="F50" s="47"/>
    </row>
    <row r="51" spans="1:7" ht="30" customHeight="1" x14ac:dyDescent="0.25">
      <c r="A51" s="254">
        <v>7</v>
      </c>
      <c r="B51" s="297" t="s">
        <v>40</v>
      </c>
      <c r="C51" s="258"/>
      <c r="D51" s="258"/>
      <c r="E51" s="260" t="s">
        <v>16</v>
      </c>
      <c r="F51" s="260" t="s">
        <v>17</v>
      </c>
    </row>
    <row r="52" spans="1:7" ht="30.75" thickBot="1" x14ac:dyDescent="0.3">
      <c r="A52" s="255"/>
      <c r="B52" s="298"/>
      <c r="C52" s="51" t="s">
        <v>14</v>
      </c>
      <c r="D52" s="209" t="s">
        <v>15</v>
      </c>
      <c r="E52" s="261"/>
      <c r="F52" s="261"/>
    </row>
    <row r="53" spans="1:7" x14ac:dyDescent="0.25">
      <c r="A53" s="137">
        <v>7.1</v>
      </c>
      <c r="B53" s="34" t="s">
        <v>41</v>
      </c>
      <c r="C53" s="308" t="s">
        <v>87</v>
      </c>
      <c r="D53" s="335">
        <v>146</v>
      </c>
      <c r="E53" s="250" t="s">
        <v>89</v>
      </c>
      <c r="F53" s="43"/>
    </row>
    <row r="54" spans="1:7" ht="30" x14ac:dyDescent="0.25">
      <c r="A54" s="137">
        <v>7.2</v>
      </c>
      <c r="B54" s="34" t="s">
        <v>66</v>
      </c>
      <c r="C54" s="309"/>
      <c r="D54" s="335"/>
      <c r="E54" s="333"/>
      <c r="F54" s="43"/>
    </row>
    <row r="55" spans="1:7" ht="30.75" thickBot="1" x14ac:dyDescent="0.3">
      <c r="A55" s="148">
        <v>7.3</v>
      </c>
      <c r="B55" s="35" t="s">
        <v>42</v>
      </c>
      <c r="C55" s="310"/>
      <c r="D55" s="336"/>
      <c r="E55" s="251"/>
      <c r="F55" s="44"/>
    </row>
    <row r="56" spans="1:7" x14ac:dyDescent="0.25">
      <c r="A56" s="40">
        <v>8</v>
      </c>
      <c r="B56" s="54" t="s">
        <v>43</v>
      </c>
      <c r="C56" s="410" t="s">
        <v>14</v>
      </c>
      <c r="D56" s="411"/>
      <c r="E56" s="45" t="s">
        <v>16</v>
      </c>
      <c r="F56" s="48" t="s">
        <v>17</v>
      </c>
    </row>
    <row r="57" spans="1:7" x14ac:dyDescent="0.25">
      <c r="A57" s="137">
        <v>8.1</v>
      </c>
      <c r="B57" s="34" t="s">
        <v>44</v>
      </c>
      <c r="C57" s="412" t="s">
        <v>898</v>
      </c>
      <c r="D57" s="413"/>
      <c r="E57" s="519" t="s">
        <v>89</v>
      </c>
      <c r="F57" s="252"/>
    </row>
    <row r="58" spans="1:7" x14ac:dyDescent="0.25">
      <c r="A58" s="137">
        <v>8.1999999999999993</v>
      </c>
      <c r="B58" s="34" t="s">
        <v>45</v>
      </c>
      <c r="C58" s="412" t="s">
        <v>897</v>
      </c>
      <c r="D58" s="413"/>
      <c r="E58" s="520"/>
      <c r="F58" s="334"/>
    </row>
    <row r="59" spans="1:7" x14ac:dyDescent="0.25">
      <c r="A59" s="137">
        <v>8.3000000000000007</v>
      </c>
      <c r="B59" s="5" t="s">
        <v>46</v>
      </c>
      <c r="C59" s="421" t="s">
        <v>904</v>
      </c>
      <c r="D59" s="422"/>
      <c r="E59" s="520"/>
      <c r="F59" s="334"/>
    </row>
    <row r="60" spans="1:7" ht="30" x14ac:dyDescent="0.25">
      <c r="A60" s="137">
        <v>8.4</v>
      </c>
      <c r="B60" s="5" t="s">
        <v>47</v>
      </c>
      <c r="C60" s="423"/>
      <c r="D60" s="424"/>
      <c r="E60" s="520"/>
      <c r="F60" s="334"/>
    </row>
    <row r="61" spans="1:7" ht="36.75" customHeight="1" x14ac:dyDescent="0.25">
      <c r="A61" s="137">
        <v>8.5</v>
      </c>
      <c r="B61" s="5" t="s">
        <v>78</v>
      </c>
      <c r="C61" s="423"/>
      <c r="D61" s="424"/>
      <c r="E61" s="520"/>
      <c r="F61" s="334"/>
    </row>
    <row r="62" spans="1:7" ht="17.25" customHeight="1" x14ac:dyDescent="0.25">
      <c r="A62" s="137">
        <v>8.6</v>
      </c>
      <c r="B62" s="5" t="s">
        <v>67</v>
      </c>
      <c r="C62" s="423"/>
      <c r="D62" s="424"/>
      <c r="E62" s="520"/>
      <c r="F62" s="334"/>
    </row>
    <row r="63" spans="1:7" x14ac:dyDescent="0.25">
      <c r="A63" s="137">
        <v>8.6999999999999993</v>
      </c>
      <c r="B63" s="5" t="s">
        <v>48</v>
      </c>
      <c r="C63" s="423"/>
      <c r="D63" s="424"/>
      <c r="E63" s="520"/>
      <c r="F63" s="334"/>
    </row>
    <row r="64" spans="1:7" ht="60" x14ac:dyDescent="0.25">
      <c r="A64" s="137">
        <v>8.8000000000000007</v>
      </c>
      <c r="B64" s="5" t="s">
        <v>79</v>
      </c>
      <c r="C64" s="423"/>
      <c r="D64" s="424"/>
      <c r="E64" s="520"/>
      <c r="F64" s="334"/>
      <c r="G64" s="17"/>
    </row>
    <row r="65" spans="1:7" ht="31.5" customHeight="1" x14ac:dyDescent="0.3">
      <c r="A65" s="137">
        <v>8.9</v>
      </c>
      <c r="B65" s="8" t="s">
        <v>68</v>
      </c>
      <c r="C65" s="423"/>
      <c r="D65" s="424"/>
      <c r="E65" s="520"/>
      <c r="F65" s="334"/>
      <c r="G65" s="18"/>
    </row>
    <row r="66" spans="1:7" ht="16.5" x14ac:dyDescent="0.3">
      <c r="A66" s="36" t="s">
        <v>49</v>
      </c>
      <c r="B66" s="34" t="s">
        <v>50</v>
      </c>
      <c r="C66" s="425"/>
      <c r="D66" s="426"/>
      <c r="E66" s="520"/>
      <c r="F66" s="334"/>
      <c r="G66" s="18"/>
    </row>
    <row r="67" spans="1:7" ht="30.75" thickBot="1" x14ac:dyDescent="0.3">
      <c r="A67" s="36" t="s">
        <v>51</v>
      </c>
      <c r="B67" s="35" t="s">
        <v>69</v>
      </c>
      <c r="C67" s="412" t="s">
        <v>87</v>
      </c>
      <c r="D67" s="413"/>
      <c r="E67" s="521"/>
      <c r="F67" s="253"/>
      <c r="G67" s="37"/>
    </row>
    <row r="68" spans="1:7" ht="30" customHeight="1" x14ac:dyDescent="0.25">
      <c r="A68" s="254">
        <v>9</v>
      </c>
      <c r="B68" s="297" t="s">
        <v>52</v>
      </c>
      <c r="C68" s="298"/>
      <c r="D68" s="298"/>
      <c r="E68" s="260" t="s">
        <v>16</v>
      </c>
      <c r="F68" s="260" t="s">
        <v>17</v>
      </c>
    </row>
    <row r="69" spans="1:7" ht="30" customHeight="1" thickBot="1" x14ac:dyDescent="0.3">
      <c r="A69" s="255"/>
      <c r="B69" s="298"/>
      <c r="C69" s="51" t="s">
        <v>14</v>
      </c>
      <c r="D69" s="209" t="s">
        <v>15</v>
      </c>
      <c r="E69" s="261"/>
      <c r="F69" s="261"/>
    </row>
    <row r="70" spans="1:7" x14ac:dyDescent="0.25">
      <c r="A70" s="137">
        <v>9.1</v>
      </c>
      <c r="B70" s="32" t="s">
        <v>70</v>
      </c>
      <c r="C70" s="308" t="s">
        <v>87</v>
      </c>
      <c r="D70" s="308">
        <v>162</v>
      </c>
      <c r="E70" s="419"/>
      <c r="F70" s="334"/>
    </row>
    <row r="71" spans="1:7" x14ac:dyDescent="0.25">
      <c r="A71" s="137">
        <v>9.1999999999999993</v>
      </c>
      <c r="B71" s="33" t="s">
        <v>53</v>
      </c>
      <c r="C71" s="330"/>
      <c r="D71" s="330"/>
      <c r="E71" s="419"/>
      <c r="F71" s="334"/>
    </row>
    <row r="72" spans="1:7" ht="30.75" thickBot="1" x14ac:dyDescent="0.3">
      <c r="A72" s="148">
        <v>9.3000000000000007</v>
      </c>
      <c r="B72" s="38" t="s">
        <v>54</v>
      </c>
      <c r="C72" s="142" t="s">
        <v>87</v>
      </c>
      <c r="D72" s="142">
        <v>163</v>
      </c>
      <c r="E72" s="420"/>
      <c r="F72" s="253"/>
    </row>
    <row r="73" spans="1:7" ht="30" customHeight="1" x14ac:dyDescent="0.25">
      <c r="A73" s="254">
        <v>10</v>
      </c>
      <c r="B73" s="297" t="s">
        <v>55</v>
      </c>
      <c r="C73" s="258"/>
      <c r="D73" s="258"/>
      <c r="E73" s="260" t="s">
        <v>16</v>
      </c>
      <c r="F73" s="260" t="s">
        <v>17</v>
      </c>
    </row>
    <row r="74" spans="1:7" ht="30" customHeight="1" thickBot="1" x14ac:dyDescent="0.3">
      <c r="A74" s="255"/>
      <c r="B74" s="298"/>
      <c r="C74" s="51" t="s">
        <v>14</v>
      </c>
      <c r="D74" s="209" t="s">
        <v>15</v>
      </c>
      <c r="E74" s="261"/>
      <c r="F74" s="261"/>
    </row>
    <row r="75" spans="1:7" ht="15.75" thickBot="1" x14ac:dyDescent="0.3">
      <c r="A75" s="148">
        <v>10.1</v>
      </c>
      <c r="B75" s="35" t="s">
        <v>56</v>
      </c>
      <c r="C75" s="142"/>
      <c r="D75" s="142" t="s">
        <v>896</v>
      </c>
      <c r="E75" s="24" t="s">
        <v>89</v>
      </c>
      <c r="F75" s="47"/>
    </row>
    <row r="76" spans="1:7" ht="30" customHeight="1" x14ac:dyDescent="0.25">
      <c r="A76" s="254">
        <v>12</v>
      </c>
      <c r="B76" s="325" t="s">
        <v>57</v>
      </c>
      <c r="C76" s="357"/>
      <c r="D76" s="259"/>
      <c r="E76" s="358" t="s">
        <v>16</v>
      </c>
      <c r="F76" s="260" t="s">
        <v>17</v>
      </c>
    </row>
    <row r="77" spans="1:7" ht="30" customHeight="1" thickBot="1" x14ac:dyDescent="0.3">
      <c r="A77" s="255"/>
      <c r="B77" s="326"/>
      <c r="C77" s="360" t="s">
        <v>14</v>
      </c>
      <c r="D77" s="361"/>
      <c r="E77" s="576"/>
      <c r="F77" s="261"/>
    </row>
    <row r="78" spans="1:7" x14ac:dyDescent="0.25">
      <c r="A78" s="137">
        <v>12.1</v>
      </c>
      <c r="B78" s="58" t="s">
        <v>58</v>
      </c>
      <c r="C78" s="495" t="s">
        <v>87</v>
      </c>
      <c r="D78" s="567"/>
      <c r="E78" s="233" t="s">
        <v>87</v>
      </c>
      <c r="F78" s="577"/>
    </row>
    <row r="79" spans="1:7" ht="31.5" customHeight="1" x14ac:dyDescent="0.25">
      <c r="A79" s="137">
        <v>12.2</v>
      </c>
      <c r="B79" s="58" t="s">
        <v>59</v>
      </c>
      <c r="C79" s="495" t="s">
        <v>87</v>
      </c>
      <c r="D79" s="567"/>
      <c r="E79" s="43" t="s">
        <v>87</v>
      </c>
      <c r="F79" s="578"/>
    </row>
    <row r="80" spans="1:7" ht="15.75" thickBot="1" x14ac:dyDescent="0.3">
      <c r="A80" s="39">
        <v>12.3</v>
      </c>
      <c r="B80" s="59" t="s">
        <v>60</v>
      </c>
      <c r="C80" s="495" t="s">
        <v>87</v>
      </c>
      <c r="D80" s="567"/>
      <c r="E80" s="44" t="s">
        <v>87</v>
      </c>
      <c r="F80" s="579"/>
    </row>
    <row r="81" spans="1:6" ht="19.5" thickBot="1" x14ac:dyDescent="0.3">
      <c r="A81" s="364" t="s">
        <v>61</v>
      </c>
      <c r="B81" s="365"/>
      <c r="C81" s="366"/>
      <c r="D81" s="367"/>
      <c r="E81" s="232" t="s">
        <v>89</v>
      </c>
      <c r="F81" s="231"/>
    </row>
  </sheetData>
  <mergeCells count="87">
    <mergeCell ref="C11:D11"/>
    <mergeCell ref="F78:F80"/>
    <mergeCell ref="C2:E2"/>
    <mergeCell ref="C4:E4"/>
    <mergeCell ref="C8:D8"/>
    <mergeCell ref="C9:D9"/>
    <mergeCell ref="C10:D10"/>
    <mergeCell ref="C12:D12"/>
    <mergeCell ref="C13:D13"/>
    <mergeCell ref="C14:D14"/>
    <mergeCell ref="C16:D16"/>
    <mergeCell ref="C17:D23"/>
    <mergeCell ref="A29:A30"/>
    <mergeCell ref="B29:B30"/>
    <mergeCell ref="C29:D29"/>
    <mergeCell ref="F29:F30"/>
    <mergeCell ref="F17:F23"/>
    <mergeCell ref="C24:D24"/>
    <mergeCell ref="C25:D28"/>
    <mergeCell ref="E25:E28"/>
    <mergeCell ref="F25:F28"/>
    <mergeCell ref="E17:E23"/>
    <mergeCell ref="E29:E30"/>
    <mergeCell ref="E31:E32"/>
    <mergeCell ref="F31:F32"/>
    <mergeCell ref="A33:A34"/>
    <mergeCell ref="B33:B34"/>
    <mergeCell ref="C33:D33"/>
    <mergeCell ref="E33:E34"/>
    <mergeCell ref="F33:F34"/>
    <mergeCell ref="F51:F52"/>
    <mergeCell ref="E35:E37"/>
    <mergeCell ref="F35:F37"/>
    <mergeCell ref="A38:A39"/>
    <mergeCell ref="B38:B39"/>
    <mergeCell ref="C38:D38"/>
    <mergeCell ref="E38:E39"/>
    <mergeCell ref="F38:F39"/>
    <mergeCell ref="A51:A52"/>
    <mergeCell ref="B51:B52"/>
    <mergeCell ref="C51:D51"/>
    <mergeCell ref="E51:E52"/>
    <mergeCell ref="A45:A46"/>
    <mergeCell ref="B45:B46"/>
    <mergeCell ref="C45:D45"/>
    <mergeCell ref="E45:E46"/>
    <mergeCell ref="C40:C44"/>
    <mergeCell ref="D40:D44"/>
    <mergeCell ref="E40:E44"/>
    <mergeCell ref="F40:F44"/>
    <mergeCell ref="E47:E50"/>
    <mergeCell ref="F45:F46"/>
    <mergeCell ref="C53:C55"/>
    <mergeCell ref="D53:D55"/>
    <mergeCell ref="E53:E55"/>
    <mergeCell ref="C56:D56"/>
    <mergeCell ref="C57:D57"/>
    <mergeCell ref="E57:E67"/>
    <mergeCell ref="F57:F67"/>
    <mergeCell ref="C58:D58"/>
    <mergeCell ref="C59:D66"/>
    <mergeCell ref="C67:D67"/>
    <mergeCell ref="A68:A69"/>
    <mergeCell ref="B68:B69"/>
    <mergeCell ref="C68:D68"/>
    <mergeCell ref="E68:E69"/>
    <mergeCell ref="F68:F69"/>
    <mergeCell ref="C70:C71"/>
    <mergeCell ref="D70:D71"/>
    <mergeCell ref="E70:E72"/>
    <mergeCell ref="F70:F72"/>
    <mergeCell ref="A73:A74"/>
    <mergeCell ref="B73:B74"/>
    <mergeCell ref="C73:D73"/>
    <mergeCell ref="E73:E74"/>
    <mergeCell ref="F73:F74"/>
    <mergeCell ref="A76:A77"/>
    <mergeCell ref="B76:B77"/>
    <mergeCell ref="C76:D76"/>
    <mergeCell ref="E76:E77"/>
    <mergeCell ref="F76:F77"/>
    <mergeCell ref="C77:D77"/>
    <mergeCell ref="C78:D78"/>
    <mergeCell ref="C79:D79"/>
    <mergeCell ref="C80:D80"/>
    <mergeCell ref="A81:B81"/>
    <mergeCell ref="C81:D81"/>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topLeftCell="A69" zoomScale="70" zoomScaleNormal="70" workbookViewId="0">
      <selection activeCell="H25" sqref="H25:H28"/>
    </sheetView>
  </sheetViews>
  <sheetFormatPr baseColWidth="10" defaultColWidth="11.42578125" defaultRowHeight="15" x14ac:dyDescent="0.25"/>
  <cols>
    <col min="1" max="1" width="6.7109375" style="127" customWidth="1"/>
    <col min="2" max="2" width="97.28515625" style="25" customWidth="1"/>
    <col min="3" max="3" width="22.5703125" style="127" bestFit="1" customWidth="1"/>
    <col min="4" max="4" width="12.85546875" style="127" customWidth="1"/>
    <col min="5" max="5" width="22.5703125" style="127" bestFit="1" customWidth="1"/>
    <col min="6" max="6" width="20.5703125" style="127" customWidth="1"/>
    <col min="7" max="7" width="29.42578125" style="127" customWidth="1"/>
    <col min="8" max="8" width="74.140625" style="25" customWidth="1"/>
    <col min="9" max="9" width="17.85546875" style="25" bestFit="1" customWidth="1"/>
    <col min="10" max="16384" width="11.42578125" style="25"/>
  </cols>
  <sheetData>
    <row r="1" spans="1:8" ht="15" customHeight="1" x14ac:dyDescent="0.25">
      <c r="G1" s="64"/>
      <c r="H1" s="64"/>
    </row>
    <row r="2" spans="1:8" ht="15" customHeight="1" x14ac:dyDescent="0.25">
      <c r="C2" s="246" t="s">
        <v>71</v>
      </c>
      <c r="D2" s="246"/>
      <c r="E2" s="246"/>
      <c r="F2" s="246"/>
      <c r="G2" s="64"/>
      <c r="H2" s="64"/>
    </row>
    <row r="3" spans="1:8" x14ac:dyDescent="0.25">
      <c r="F3" s="25"/>
    </row>
    <row r="4" spans="1:8" ht="15" customHeight="1" x14ac:dyDescent="0.25">
      <c r="C4" s="246" t="s">
        <v>0</v>
      </c>
      <c r="D4" s="246"/>
      <c r="E4" s="246"/>
      <c r="F4" s="246"/>
      <c r="G4" s="64"/>
      <c r="H4" s="64"/>
    </row>
    <row r="5" spans="1:8" ht="15" customHeight="1" x14ac:dyDescent="0.25">
      <c r="A5" s="64"/>
      <c r="B5" s="64"/>
      <c r="C5" s="64"/>
      <c r="D5" s="64"/>
      <c r="E5" s="64"/>
      <c r="F5" s="64"/>
      <c r="G5" s="64"/>
      <c r="H5" s="64"/>
    </row>
    <row r="6" spans="1:8" x14ac:dyDescent="0.25">
      <c r="D6" s="26"/>
      <c r="F6" s="26"/>
      <c r="G6" s="26"/>
      <c r="H6" s="26"/>
    </row>
    <row r="7" spans="1:8" ht="33" customHeight="1" x14ac:dyDescent="0.25">
      <c r="C7" s="26"/>
      <c r="E7" s="26"/>
    </row>
    <row r="8" spans="1:8" ht="15" customHeight="1" x14ac:dyDescent="0.25">
      <c r="A8" s="60" t="s">
        <v>1</v>
      </c>
      <c r="B8" s="61" t="s">
        <v>2</v>
      </c>
      <c r="C8" s="247">
        <v>25</v>
      </c>
      <c r="D8" s="247"/>
      <c r="E8" s="247"/>
      <c r="F8" s="247"/>
      <c r="G8" s="63"/>
      <c r="H8" s="63"/>
    </row>
    <row r="9" spans="1:8" ht="31.5" customHeight="1" x14ac:dyDescent="0.25">
      <c r="A9" s="60" t="s">
        <v>3</v>
      </c>
      <c r="B9" s="61" t="s">
        <v>4</v>
      </c>
      <c r="C9" s="247" t="s">
        <v>355</v>
      </c>
      <c r="D9" s="247"/>
      <c r="E9" s="247"/>
      <c r="F9" s="247"/>
      <c r="G9" s="63"/>
    </row>
    <row r="10" spans="1:8" ht="39.75" customHeight="1" x14ac:dyDescent="0.25">
      <c r="A10" s="60" t="s">
        <v>5</v>
      </c>
      <c r="B10" s="62" t="s">
        <v>6</v>
      </c>
      <c r="C10" s="247" t="s">
        <v>354</v>
      </c>
      <c r="D10" s="247"/>
      <c r="E10" s="247"/>
      <c r="F10" s="247"/>
      <c r="G10" s="248"/>
      <c r="H10" s="249"/>
    </row>
    <row r="11" spans="1:8" ht="31.5" customHeight="1" x14ac:dyDescent="0.25">
      <c r="A11" s="60" t="s">
        <v>7</v>
      </c>
      <c r="B11" s="61" t="s">
        <v>8</v>
      </c>
      <c r="C11" s="247" t="s">
        <v>333</v>
      </c>
      <c r="D11" s="247"/>
      <c r="E11" s="247" t="s">
        <v>332</v>
      </c>
      <c r="F11" s="247"/>
      <c r="G11" s="29"/>
      <c r="H11" s="30"/>
    </row>
    <row r="12" spans="1:8" x14ac:dyDescent="0.25">
      <c r="A12" s="60" t="s">
        <v>9</v>
      </c>
      <c r="B12" s="61" t="s">
        <v>10</v>
      </c>
      <c r="C12" s="262" t="s">
        <v>353</v>
      </c>
      <c r="D12" s="262"/>
      <c r="E12" s="262" t="s">
        <v>352</v>
      </c>
      <c r="F12" s="262"/>
    </row>
    <row r="13" spans="1:8" x14ac:dyDescent="0.25">
      <c r="A13" s="60" t="s">
        <v>11</v>
      </c>
      <c r="B13" s="61" t="s">
        <v>73</v>
      </c>
      <c r="C13" s="263" t="s">
        <v>351</v>
      </c>
      <c r="D13" s="264"/>
      <c r="E13" s="264"/>
      <c r="F13" s="264"/>
      <c r="G13" s="81"/>
      <c r="H13" s="81"/>
    </row>
    <row r="14" spans="1:8" ht="14.25" customHeight="1" x14ac:dyDescent="0.25">
      <c r="A14" s="60" t="s">
        <v>72</v>
      </c>
      <c r="B14" s="61" t="s">
        <v>12</v>
      </c>
      <c r="C14" s="265" t="s">
        <v>350</v>
      </c>
      <c r="D14" s="265"/>
      <c r="E14" s="265" t="s">
        <v>350</v>
      </c>
      <c r="F14" s="265"/>
    </row>
    <row r="15" spans="1:8" ht="15.75" thickBot="1" x14ac:dyDescent="0.3">
      <c r="A15" s="27"/>
      <c r="B15" s="28"/>
      <c r="C15" s="31"/>
      <c r="E15" s="31"/>
    </row>
    <row r="16" spans="1:8" x14ac:dyDescent="0.25">
      <c r="A16" s="40">
        <v>1</v>
      </c>
      <c r="B16" s="42" t="s">
        <v>13</v>
      </c>
      <c r="C16" s="266" t="s">
        <v>14</v>
      </c>
      <c r="D16" s="267"/>
      <c r="E16" s="268"/>
      <c r="F16" s="111" t="s">
        <v>15</v>
      </c>
      <c r="G16" s="45" t="s">
        <v>16</v>
      </c>
      <c r="H16" s="48" t="s">
        <v>17</v>
      </c>
    </row>
    <row r="17" spans="1:8" x14ac:dyDescent="0.25">
      <c r="A17" s="119">
        <v>1.1000000000000001</v>
      </c>
      <c r="B17" s="32" t="s">
        <v>18</v>
      </c>
      <c r="C17" s="269" t="s">
        <v>340</v>
      </c>
      <c r="D17" s="270"/>
      <c r="E17" s="271"/>
      <c r="F17" s="386" t="s">
        <v>349</v>
      </c>
      <c r="G17" s="279" t="s">
        <v>348</v>
      </c>
      <c r="H17" s="282"/>
    </row>
    <row r="18" spans="1:8" ht="30" x14ac:dyDescent="0.25">
      <c r="A18" s="119">
        <v>1.2</v>
      </c>
      <c r="B18" s="3" t="s">
        <v>19</v>
      </c>
      <c r="C18" s="272"/>
      <c r="D18" s="273"/>
      <c r="E18" s="274"/>
      <c r="F18" s="272"/>
      <c r="G18" s="280"/>
      <c r="H18" s="282"/>
    </row>
    <row r="19" spans="1:8" x14ac:dyDescent="0.25">
      <c r="A19" s="119">
        <v>1.3</v>
      </c>
      <c r="B19" s="32" t="s">
        <v>20</v>
      </c>
      <c r="C19" s="272"/>
      <c r="D19" s="273"/>
      <c r="E19" s="274"/>
      <c r="F19" s="272"/>
      <c r="G19" s="280"/>
      <c r="H19" s="282"/>
    </row>
    <row r="20" spans="1:8" ht="30" x14ac:dyDescent="0.25">
      <c r="A20" s="119">
        <v>1.4</v>
      </c>
      <c r="B20" s="32" t="s">
        <v>21</v>
      </c>
      <c r="C20" s="272"/>
      <c r="D20" s="273"/>
      <c r="E20" s="274"/>
      <c r="F20" s="272"/>
      <c r="G20" s="280"/>
      <c r="H20" s="282"/>
    </row>
    <row r="21" spans="1:8" ht="60" x14ac:dyDescent="0.25">
      <c r="A21" s="119">
        <v>1.5</v>
      </c>
      <c r="B21" s="32" t="s">
        <v>74</v>
      </c>
      <c r="C21" s="272"/>
      <c r="D21" s="273"/>
      <c r="E21" s="274"/>
      <c r="F21" s="272"/>
      <c r="G21" s="280"/>
      <c r="H21" s="282"/>
    </row>
    <row r="22" spans="1:8" x14ac:dyDescent="0.25">
      <c r="A22" s="119">
        <v>1.6</v>
      </c>
      <c r="B22" s="34" t="s">
        <v>22</v>
      </c>
      <c r="C22" s="272"/>
      <c r="D22" s="273"/>
      <c r="E22" s="274"/>
      <c r="F22" s="272"/>
      <c r="G22" s="280"/>
      <c r="H22" s="282"/>
    </row>
    <row r="23" spans="1:8" ht="30.75" thickBot="1" x14ac:dyDescent="0.3">
      <c r="A23" s="124">
        <v>1.7</v>
      </c>
      <c r="B23" s="35" t="s">
        <v>23</v>
      </c>
      <c r="C23" s="275"/>
      <c r="D23" s="276"/>
      <c r="E23" s="277"/>
      <c r="F23" s="275"/>
      <c r="G23" s="281"/>
      <c r="H23" s="283"/>
    </row>
    <row r="24" spans="1:8" ht="39" customHeight="1" x14ac:dyDescent="0.25">
      <c r="A24" s="40">
        <v>2</v>
      </c>
      <c r="B24" s="41" t="s">
        <v>24</v>
      </c>
      <c r="C24" s="266" t="s">
        <v>14</v>
      </c>
      <c r="D24" s="267"/>
      <c r="E24" s="268"/>
      <c r="F24" s="111" t="s">
        <v>15</v>
      </c>
      <c r="G24" s="45" t="s">
        <v>16</v>
      </c>
      <c r="H24" s="49" t="s">
        <v>17</v>
      </c>
    </row>
    <row r="25" spans="1:8" ht="45.75" customHeight="1" x14ac:dyDescent="0.25">
      <c r="A25" s="119">
        <v>2.1</v>
      </c>
      <c r="B25" s="34" t="s">
        <v>25</v>
      </c>
      <c r="C25" s="269" t="s">
        <v>87</v>
      </c>
      <c r="D25" s="284"/>
      <c r="E25" s="285"/>
      <c r="F25" s="292" t="s">
        <v>347</v>
      </c>
      <c r="G25" s="279" t="s">
        <v>325</v>
      </c>
      <c r="H25" s="295"/>
    </row>
    <row r="26" spans="1:8" ht="50.25" customHeight="1" x14ac:dyDescent="0.25">
      <c r="A26" s="119">
        <v>2.2000000000000002</v>
      </c>
      <c r="B26" s="34" t="s">
        <v>26</v>
      </c>
      <c r="C26" s="286"/>
      <c r="D26" s="287"/>
      <c r="E26" s="288"/>
      <c r="F26" s="293"/>
      <c r="G26" s="280"/>
      <c r="H26" s="295"/>
    </row>
    <row r="27" spans="1:8" ht="74.25" customHeight="1" x14ac:dyDescent="0.25">
      <c r="A27" s="119">
        <v>2.2999999999999998</v>
      </c>
      <c r="B27" s="65" t="s">
        <v>27</v>
      </c>
      <c r="C27" s="286"/>
      <c r="D27" s="287"/>
      <c r="E27" s="288"/>
      <c r="F27" s="293"/>
      <c r="G27" s="280"/>
      <c r="H27" s="295"/>
    </row>
    <row r="28" spans="1:8" ht="42" customHeight="1" thickBot="1" x14ac:dyDescent="0.3">
      <c r="A28" s="124">
        <v>2.4</v>
      </c>
      <c r="B28" s="35" t="s">
        <v>28</v>
      </c>
      <c r="C28" s="289"/>
      <c r="D28" s="290"/>
      <c r="E28" s="291"/>
      <c r="F28" s="294"/>
      <c r="G28" s="281"/>
      <c r="H28" s="296"/>
    </row>
    <row r="29" spans="1:8" ht="63" customHeight="1" thickBot="1" x14ac:dyDescent="0.3">
      <c r="A29" s="254">
        <v>3</v>
      </c>
      <c r="B29" s="297" t="s">
        <v>29</v>
      </c>
      <c r="C29" s="580" t="s">
        <v>333</v>
      </c>
      <c r="D29" s="580"/>
      <c r="E29" s="580" t="s">
        <v>332</v>
      </c>
      <c r="F29" s="580"/>
      <c r="G29" s="260" t="s">
        <v>16</v>
      </c>
      <c r="H29" s="260" t="s">
        <v>17</v>
      </c>
    </row>
    <row r="30" spans="1:8" ht="30" x14ac:dyDescent="0.25">
      <c r="A30" s="255"/>
      <c r="B30" s="298"/>
      <c r="C30" s="114" t="s">
        <v>14</v>
      </c>
      <c r="D30" s="113" t="s">
        <v>15</v>
      </c>
      <c r="E30" s="114" t="s">
        <v>14</v>
      </c>
      <c r="F30" s="113" t="s">
        <v>15</v>
      </c>
      <c r="G30" s="261"/>
      <c r="H30" s="261"/>
    </row>
    <row r="31" spans="1:8" ht="47.25" customHeight="1" x14ac:dyDescent="0.25">
      <c r="A31" s="119" t="s">
        <v>30</v>
      </c>
      <c r="B31" s="32" t="s">
        <v>18</v>
      </c>
      <c r="C31" s="116" t="s">
        <v>334</v>
      </c>
      <c r="D31" s="116"/>
      <c r="E31" s="116" t="s">
        <v>334</v>
      </c>
      <c r="F31" s="120"/>
      <c r="G31" s="250"/>
      <c r="H31" s="252"/>
    </row>
    <row r="32" spans="1:8" ht="15.75" thickBot="1" x14ac:dyDescent="0.3">
      <c r="A32" s="124" t="s">
        <v>31</v>
      </c>
      <c r="B32" s="35" t="s">
        <v>32</v>
      </c>
      <c r="C32" s="116" t="s">
        <v>334</v>
      </c>
      <c r="D32" s="117"/>
      <c r="E32" s="116" t="s">
        <v>334</v>
      </c>
      <c r="F32" s="123"/>
      <c r="G32" s="251"/>
      <c r="H32" s="253"/>
    </row>
    <row r="33" spans="1:8" ht="33" customHeight="1" thickBot="1" x14ac:dyDescent="0.3">
      <c r="A33" s="254">
        <v>4</v>
      </c>
      <c r="B33" s="256" t="s">
        <v>33</v>
      </c>
      <c r="C33" s="580" t="s">
        <v>333</v>
      </c>
      <c r="D33" s="580"/>
      <c r="E33" s="580" t="s">
        <v>332</v>
      </c>
      <c r="F33" s="580"/>
      <c r="G33" s="260" t="s">
        <v>16</v>
      </c>
      <c r="H33" s="260" t="s">
        <v>17</v>
      </c>
    </row>
    <row r="34" spans="1:8" ht="33" customHeight="1" x14ac:dyDescent="0.25">
      <c r="A34" s="255"/>
      <c r="B34" s="257"/>
      <c r="C34" s="114" t="s">
        <v>14</v>
      </c>
      <c r="D34" s="113" t="s">
        <v>15</v>
      </c>
      <c r="E34" s="114" t="s">
        <v>14</v>
      </c>
      <c r="F34" s="113" t="s">
        <v>15</v>
      </c>
      <c r="G34" s="261"/>
      <c r="H34" s="261"/>
    </row>
    <row r="35" spans="1:8" ht="47.25" customHeight="1" x14ac:dyDescent="0.25">
      <c r="A35" s="119">
        <v>4.0999999999999996</v>
      </c>
      <c r="B35" s="5" t="s">
        <v>75</v>
      </c>
      <c r="C35" s="116" t="s">
        <v>87</v>
      </c>
      <c r="D35" s="558" t="s">
        <v>346</v>
      </c>
      <c r="E35" s="116" t="s">
        <v>87</v>
      </c>
      <c r="F35" s="548" t="s">
        <v>345</v>
      </c>
      <c r="G35" s="250" t="s">
        <v>325</v>
      </c>
      <c r="H35" s="334"/>
    </row>
    <row r="36" spans="1:8" x14ac:dyDescent="0.25">
      <c r="A36" s="119">
        <v>4.2</v>
      </c>
      <c r="B36" s="5" t="s">
        <v>34</v>
      </c>
      <c r="C36" s="116" t="s">
        <v>87</v>
      </c>
      <c r="D36" s="330"/>
      <c r="E36" s="116" t="s">
        <v>87</v>
      </c>
      <c r="F36" s="332"/>
      <c r="G36" s="333"/>
      <c r="H36" s="334"/>
    </row>
    <row r="37" spans="1:8" ht="15.75" thickBot="1" x14ac:dyDescent="0.3">
      <c r="A37" s="124">
        <v>4.3</v>
      </c>
      <c r="B37" s="6" t="s">
        <v>62</v>
      </c>
      <c r="C37" s="117" t="s">
        <v>344</v>
      </c>
      <c r="D37" s="117">
        <v>26</v>
      </c>
      <c r="E37" s="116" t="s">
        <v>343</v>
      </c>
      <c r="F37" s="123" t="s">
        <v>342</v>
      </c>
      <c r="G37" s="251"/>
      <c r="H37" s="253"/>
    </row>
    <row r="38" spans="1:8" ht="30" customHeight="1" thickBot="1" x14ac:dyDescent="0.3">
      <c r="A38" s="254">
        <v>5</v>
      </c>
      <c r="B38" s="304" t="s">
        <v>35</v>
      </c>
      <c r="C38" s="580" t="s">
        <v>333</v>
      </c>
      <c r="D38" s="580"/>
      <c r="E38" s="580" t="s">
        <v>332</v>
      </c>
      <c r="F38" s="580"/>
      <c r="G38" s="260" t="s">
        <v>16</v>
      </c>
      <c r="H38" s="260" t="s">
        <v>17</v>
      </c>
    </row>
    <row r="39" spans="1:8" ht="30.75" thickBot="1" x14ac:dyDescent="0.3">
      <c r="A39" s="255"/>
      <c r="B39" s="305"/>
      <c r="C39" s="115" t="s">
        <v>14</v>
      </c>
      <c r="D39" s="50" t="s">
        <v>15</v>
      </c>
      <c r="E39" s="115" t="s">
        <v>14</v>
      </c>
      <c r="F39" s="50" t="s">
        <v>15</v>
      </c>
      <c r="G39" s="261"/>
      <c r="H39" s="261"/>
    </row>
    <row r="40" spans="1:8" ht="45" customHeight="1" x14ac:dyDescent="0.25">
      <c r="A40" s="119">
        <v>5.0999999999999996</v>
      </c>
      <c r="B40" s="5" t="s">
        <v>75</v>
      </c>
      <c r="C40" s="308" t="s">
        <v>334</v>
      </c>
      <c r="D40" s="308" t="s">
        <v>341</v>
      </c>
      <c r="E40" s="311" t="s">
        <v>340</v>
      </c>
      <c r="F40" s="314" t="s">
        <v>339</v>
      </c>
      <c r="G40" s="279" t="s">
        <v>325</v>
      </c>
      <c r="H40" s="317"/>
    </row>
    <row r="41" spans="1:8" ht="30" x14ac:dyDescent="0.25">
      <c r="A41" s="119">
        <v>5.2</v>
      </c>
      <c r="B41" s="5" t="s">
        <v>76</v>
      </c>
      <c r="C41" s="309"/>
      <c r="D41" s="309"/>
      <c r="E41" s="312"/>
      <c r="F41" s="315"/>
      <c r="G41" s="280"/>
      <c r="H41" s="318"/>
    </row>
    <row r="42" spans="1:8" ht="60" x14ac:dyDescent="0.25">
      <c r="A42" s="119">
        <v>5.3</v>
      </c>
      <c r="B42" s="7" t="s">
        <v>77</v>
      </c>
      <c r="C42" s="309"/>
      <c r="D42" s="309"/>
      <c r="E42" s="312"/>
      <c r="F42" s="315"/>
      <c r="G42" s="280"/>
      <c r="H42" s="318"/>
    </row>
    <row r="43" spans="1:8" x14ac:dyDescent="0.25">
      <c r="A43" s="119">
        <v>5.4</v>
      </c>
      <c r="B43" s="5" t="s">
        <v>36</v>
      </c>
      <c r="C43" s="309"/>
      <c r="D43" s="309"/>
      <c r="E43" s="312"/>
      <c r="F43" s="315"/>
      <c r="G43" s="280"/>
      <c r="H43" s="318"/>
    </row>
    <row r="44" spans="1:8" ht="15.75" thickBot="1" x14ac:dyDescent="0.3">
      <c r="A44" s="124">
        <v>5.5</v>
      </c>
      <c r="B44" s="35" t="s">
        <v>37</v>
      </c>
      <c r="C44" s="310"/>
      <c r="D44" s="310"/>
      <c r="E44" s="313"/>
      <c r="F44" s="316"/>
      <c r="G44" s="281"/>
      <c r="H44" s="319"/>
    </row>
    <row r="45" spans="1:8" ht="30" customHeight="1" thickBot="1" x14ac:dyDescent="0.3">
      <c r="A45" s="254">
        <v>6</v>
      </c>
      <c r="B45" s="304" t="s">
        <v>38</v>
      </c>
      <c r="C45" s="247" t="s">
        <v>333</v>
      </c>
      <c r="D45" s="247"/>
      <c r="E45" s="247" t="s">
        <v>332</v>
      </c>
      <c r="F45" s="247"/>
      <c r="G45" s="260" t="s">
        <v>16</v>
      </c>
      <c r="H45" s="260" t="s">
        <v>17</v>
      </c>
    </row>
    <row r="46" spans="1:8" ht="30" customHeight="1" thickBot="1" x14ac:dyDescent="0.3">
      <c r="A46" s="255"/>
      <c r="B46" s="305"/>
      <c r="C46" s="51" t="s">
        <v>14</v>
      </c>
      <c r="D46" s="66" t="s">
        <v>15</v>
      </c>
      <c r="E46" s="19" t="s">
        <v>14</v>
      </c>
      <c r="F46" s="50" t="s">
        <v>15</v>
      </c>
      <c r="G46" s="261"/>
      <c r="H46" s="261"/>
    </row>
    <row r="47" spans="1:8" ht="43.5" customHeight="1" x14ac:dyDescent="0.25">
      <c r="A47" s="119">
        <v>6.1</v>
      </c>
      <c r="B47" s="34" t="s">
        <v>39</v>
      </c>
      <c r="C47" s="308" t="s">
        <v>334</v>
      </c>
      <c r="D47" s="116"/>
      <c r="E47" s="308" t="s">
        <v>334</v>
      </c>
      <c r="F47" s="4"/>
      <c r="G47" s="9"/>
      <c r="H47" s="10"/>
    </row>
    <row r="48" spans="1:8" x14ac:dyDescent="0.25">
      <c r="A48" s="119">
        <v>6.2</v>
      </c>
      <c r="B48" s="34" t="s">
        <v>63</v>
      </c>
      <c r="C48" s="309"/>
      <c r="D48" s="116"/>
      <c r="E48" s="309"/>
      <c r="F48" s="118"/>
      <c r="G48" s="43"/>
      <c r="H48" s="46"/>
    </row>
    <row r="49" spans="1:9" ht="30" x14ac:dyDescent="0.25">
      <c r="A49" s="119">
        <v>6.3</v>
      </c>
      <c r="B49" s="34" t="s">
        <v>64</v>
      </c>
      <c r="C49" s="309"/>
      <c r="D49" s="116"/>
      <c r="E49" s="309"/>
      <c r="F49" s="120"/>
      <c r="G49" s="43"/>
      <c r="H49" s="46"/>
    </row>
    <row r="50" spans="1:9" ht="45.75" thickBot="1" x14ac:dyDescent="0.3">
      <c r="A50" s="119">
        <v>6.4</v>
      </c>
      <c r="B50" s="35" t="s">
        <v>65</v>
      </c>
      <c r="C50" s="330"/>
      <c r="D50" s="117"/>
      <c r="E50" s="310"/>
      <c r="F50" s="123"/>
      <c r="G50" s="44"/>
      <c r="H50" s="47"/>
    </row>
    <row r="51" spans="1:9" ht="30" customHeight="1" thickBot="1" x14ac:dyDescent="0.3">
      <c r="A51" s="254">
        <v>7</v>
      </c>
      <c r="B51" s="325" t="s">
        <v>40</v>
      </c>
      <c r="C51" s="580" t="s">
        <v>333</v>
      </c>
      <c r="D51" s="580"/>
      <c r="E51" s="580" t="s">
        <v>332</v>
      </c>
      <c r="F51" s="580"/>
      <c r="G51" s="260" t="s">
        <v>16</v>
      </c>
      <c r="H51" s="260" t="s">
        <v>17</v>
      </c>
    </row>
    <row r="52" spans="1:9" ht="30.75" thickBot="1" x14ac:dyDescent="0.3">
      <c r="A52" s="255"/>
      <c r="B52" s="326"/>
      <c r="C52" s="51" t="s">
        <v>14</v>
      </c>
      <c r="D52" s="52" t="s">
        <v>15</v>
      </c>
      <c r="E52" s="19" t="s">
        <v>14</v>
      </c>
      <c r="F52" s="50" t="s">
        <v>15</v>
      </c>
      <c r="G52" s="261"/>
      <c r="H52" s="261"/>
    </row>
    <row r="53" spans="1:9" x14ac:dyDescent="0.25">
      <c r="A53" s="119">
        <v>7.1</v>
      </c>
      <c r="B53" s="34" t="s">
        <v>41</v>
      </c>
      <c r="C53" s="308" t="s">
        <v>87</v>
      </c>
      <c r="D53" s="335">
        <v>89</v>
      </c>
      <c r="E53" s="308" t="s">
        <v>87</v>
      </c>
      <c r="F53" s="369">
        <v>92</v>
      </c>
      <c r="G53" s="250" t="s">
        <v>325</v>
      </c>
      <c r="H53" s="43"/>
    </row>
    <row r="54" spans="1:9" ht="30" x14ac:dyDescent="0.25">
      <c r="A54" s="119">
        <v>7.2</v>
      </c>
      <c r="B54" s="34" t="s">
        <v>66</v>
      </c>
      <c r="C54" s="309"/>
      <c r="D54" s="335"/>
      <c r="E54" s="309"/>
      <c r="F54" s="369"/>
      <c r="G54" s="333"/>
      <c r="H54" s="43"/>
    </row>
    <row r="55" spans="1:9" ht="30.75" thickBot="1" x14ac:dyDescent="0.3">
      <c r="A55" s="124">
        <v>7.3</v>
      </c>
      <c r="B55" s="35" t="s">
        <v>42</v>
      </c>
      <c r="C55" s="310"/>
      <c r="D55" s="336"/>
      <c r="E55" s="310"/>
      <c r="F55" s="372"/>
      <c r="G55" s="251"/>
      <c r="H55" s="44"/>
    </row>
    <row r="56" spans="1:9" x14ac:dyDescent="0.25">
      <c r="A56" s="40">
        <v>8</v>
      </c>
      <c r="B56" s="54" t="s">
        <v>43</v>
      </c>
      <c r="C56" s="266" t="s">
        <v>14</v>
      </c>
      <c r="D56" s="267"/>
      <c r="E56" s="268"/>
      <c r="F56" s="113" t="s">
        <v>15</v>
      </c>
      <c r="G56" s="45" t="s">
        <v>16</v>
      </c>
      <c r="H56" s="48" t="s">
        <v>17</v>
      </c>
    </row>
    <row r="57" spans="1:9" x14ac:dyDescent="0.25">
      <c r="A57" s="119">
        <v>8.1</v>
      </c>
      <c r="B57" s="34" t="s">
        <v>44</v>
      </c>
      <c r="C57" s="342" t="s">
        <v>338</v>
      </c>
      <c r="D57" s="342"/>
      <c r="E57" s="342"/>
      <c r="F57" s="581" t="s">
        <v>337</v>
      </c>
      <c r="G57" s="375" t="s">
        <v>325</v>
      </c>
      <c r="H57" s="377"/>
    </row>
    <row r="58" spans="1:9" ht="32.25" customHeight="1" x14ac:dyDescent="0.25">
      <c r="A58" s="119">
        <v>8.1999999999999993</v>
      </c>
      <c r="B58" s="34" t="s">
        <v>45</v>
      </c>
      <c r="C58" s="342" t="s">
        <v>336</v>
      </c>
      <c r="D58" s="342"/>
      <c r="E58" s="342"/>
      <c r="F58" s="315"/>
      <c r="G58" s="375"/>
      <c r="H58" s="378"/>
    </row>
    <row r="59" spans="1:9" x14ac:dyDescent="0.25">
      <c r="A59" s="119">
        <v>8.3000000000000007</v>
      </c>
      <c r="B59" s="5" t="s">
        <v>46</v>
      </c>
      <c r="C59" s="348" t="s">
        <v>87</v>
      </c>
      <c r="D59" s="349"/>
      <c r="E59" s="350"/>
      <c r="F59" s="315"/>
      <c r="G59" s="375"/>
      <c r="H59" s="378"/>
    </row>
    <row r="60" spans="1:9" ht="30" x14ac:dyDescent="0.25">
      <c r="A60" s="119">
        <v>8.4</v>
      </c>
      <c r="B60" s="5" t="s">
        <v>47</v>
      </c>
      <c r="C60" s="351"/>
      <c r="D60" s="352"/>
      <c r="E60" s="353"/>
      <c r="F60" s="315"/>
      <c r="G60" s="375"/>
      <c r="H60" s="378"/>
    </row>
    <row r="61" spans="1:9" ht="36.75" customHeight="1" x14ac:dyDescent="0.25">
      <c r="A61" s="119">
        <v>8.5</v>
      </c>
      <c r="B61" s="5" t="s">
        <v>78</v>
      </c>
      <c r="C61" s="351"/>
      <c r="D61" s="352"/>
      <c r="E61" s="353"/>
      <c r="F61" s="315"/>
      <c r="G61" s="375"/>
      <c r="H61" s="378"/>
    </row>
    <row r="62" spans="1:9" x14ac:dyDescent="0.25">
      <c r="A62" s="119">
        <v>8.6</v>
      </c>
      <c r="B62" s="5" t="s">
        <v>67</v>
      </c>
      <c r="C62" s="351"/>
      <c r="D62" s="352"/>
      <c r="E62" s="353"/>
      <c r="F62" s="315"/>
      <c r="G62" s="375"/>
      <c r="H62" s="378"/>
    </row>
    <row r="63" spans="1:9" x14ac:dyDescent="0.25">
      <c r="A63" s="119">
        <v>8.6999999999999993</v>
      </c>
      <c r="B63" s="5" t="s">
        <v>48</v>
      </c>
      <c r="C63" s="351"/>
      <c r="D63" s="352"/>
      <c r="E63" s="353"/>
      <c r="F63" s="315"/>
      <c r="G63" s="375"/>
      <c r="H63" s="378"/>
    </row>
    <row r="64" spans="1:9" ht="60" x14ac:dyDescent="0.25">
      <c r="A64" s="119">
        <v>8.8000000000000007</v>
      </c>
      <c r="B64" s="5" t="s">
        <v>79</v>
      </c>
      <c r="C64" s="351"/>
      <c r="D64" s="352"/>
      <c r="E64" s="353"/>
      <c r="F64" s="315"/>
      <c r="G64" s="375"/>
      <c r="H64" s="378"/>
      <c r="I64" s="1"/>
    </row>
    <row r="65" spans="1:9" ht="19.5" customHeight="1" x14ac:dyDescent="0.3">
      <c r="A65" s="119">
        <v>8.9</v>
      </c>
      <c r="B65" s="8" t="s">
        <v>68</v>
      </c>
      <c r="C65" s="351"/>
      <c r="D65" s="352"/>
      <c r="E65" s="353"/>
      <c r="F65" s="315"/>
      <c r="G65" s="375"/>
      <c r="H65" s="378"/>
      <c r="I65" s="2"/>
    </row>
    <row r="66" spans="1:9" ht="16.5" x14ac:dyDescent="0.3">
      <c r="A66" s="36" t="s">
        <v>49</v>
      </c>
      <c r="B66" s="34" t="s">
        <v>50</v>
      </c>
      <c r="C66" s="354"/>
      <c r="D66" s="355"/>
      <c r="E66" s="356"/>
      <c r="F66" s="528"/>
      <c r="G66" s="375"/>
      <c r="H66" s="378"/>
      <c r="I66" s="2"/>
    </row>
    <row r="67" spans="1:9" ht="45.75" thickBot="1" x14ac:dyDescent="0.3">
      <c r="A67" s="36" t="s">
        <v>51</v>
      </c>
      <c r="B67" s="35" t="s">
        <v>69</v>
      </c>
      <c r="C67" s="380" t="s">
        <v>87</v>
      </c>
      <c r="D67" s="380"/>
      <c r="E67" s="380"/>
      <c r="F67" s="165" t="s">
        <v>335</v>
      </c>
      <c r="G67" s="376"/>
      <c r="H67" s="379"/>
      <c r="I67" s="37"/>
    </row>
    <row r="68" spans="1:9" ht="30" customHeight="1" thickBot="1" x14ac:dyDescent="0.3">
      <c r="A68" s="254">
        <v>9</v>
      </c>
      <c r="B68" s="325" t="s">
        <v>52</v>
      </c>
      <c r="C68" s="580" t="s">
        <v>333</v>
      </c>
      <c r="D68" s="580"/>
      <c r="E68" s="580" t="s">
        <v>332</v>
      </c>
      <c r="F68" s="580"/>
      <c r="G68" s="260" t="s">
        <v>16</v>
      </c>
      <c r="H68" s="260" t="s">
        <v>17</v>
      </c>
    </row>
    <row r="69" spans="1:9" ht="30" customHeight="1" thickBot="1" x14ac:dyDescent="0.3">
      <c r="A69" s="255"/>
      <c r="B69" s="326"/>
      <c r="C69" s="51" t="s">
        <v>14</v>
      </c>
      <c r="D69" s="52" t="s">
        <v>15</v>
      </c>
      <c r="E69" s="19" t="s">
        <v>14</v>
      </c>
      <c r="F69" s="50" t="s">
        <v>15</v>
      </c>
      <c r="G69" s="261"/>
      <c r="H69" s="261"/>
    </row>
    <row r="70" spans="1:9" x14ac:dyDescent="0.25">
      <c r="A70" s="119">
        <v>9.1</v>
      </c>
      <c r="B70" s="32" t="s">
        <v>70</v>
      </c>
      <c r="C70" s="308" t="s">
        <v>334</v>
      </c>
      <c r="D70" s="308"/>
      <c r="E70" s="308" t="s">
        <v>87</v>
      </c>
      <c r="F70" s="331">
        <v>185</v>
      </c>
      <c r="G70" s="333"/>
      <c r="H70" s="334"/>
    </row>
    <row r="71" spans="1:9" x14ac:dyDescent="0.25">
      <c r="A71" s="119">
        <v>9.1999999999999993</v>
      </c>
      <c r="B71" s="33" t="s">
        <v>53</v>
      </c>
      <c r="C71" s="330"/>
      <c r="D71" s="330"/>
      <c r="E71" s="330"/>
      <c r="F71" s="332"/>
      <c r="G71" s="333"/>
      <c r="H71" s="334"/>
    </row>
    <row r="72" spans="1:9" ht="30.75" thickBot="1" x14ac:dyDescent="0.3">
      <c r="A72" s="124">
        <v>9.3000000000000007</v>
      </c>
      <c r="B72" s="38" t="s">
        <v>54</v>
      </c>
      <c r="C72" s="117" t="s">
        <v>334</v>
      </c>
      <c r="D72" s="117"/>
      <c r="E72" s="117" t="s">
        <v>87</v>
      </c>
      <c r="F72" s="123">
        <v>186</v>
      </c>
      <c r="G72" s="251"/>
      <c r="H72" s="253"/>
    </row>
    <row r="73" spans="1:9" ht="30" customHeight="1" thickBot="1" x14ac:dyDescent="0.3">
      <c r="A73" s="254">
        <v>10</v>
      </c>
      <c r="B73" s="325" t="s">
        <v>55</v>
      </c>
      <c r="C73" s="580" t="s">
        <v>333</v>
      </c>
      <c r="D73" s="580"/>
      <c r="E73" s="580" t="s">
        <v>332</v>
      </c>
      <c r="F73" s="580"/>
      <c r="G73" s="260" t="s">
        <v>16</v>
      </c>
      <c r="H73" s="260" t="s">
        <v>17</v>
      </c>
    </row>
    <row r="74" spans="1:9" ht="30" customHeight="1" thickBot="1" x14ac:dyDescent="0.3">
      <c r="A74" s="255"/>
      <c r="B74" s="326"/>
      <c r="C74" s="51" t="s">
        <v>14</v>
      </c>
      <c r="D74" s="52" t="s">
        <v>15</v>
      </c>
      <c r="E74" s="19" t="s">
        <v>14</v>
      </c>
      <c r="F74" s="50" t="s">
        <v>15</v>
      </c>
      <c r="G74" s="261"/>
      <c r="H74" s="261"/>
    </row>
    <row r="75" spans="1:9" ht="43.5" customHeight="1" thickBot="1" x14ac:dyDescent="0.3">
      <c r="A75" s="124">
        <v>10.1</v>
      </c>
      <c r="B75" s="35" t="s">
        <v>56</v>
      </c>
      <c r="C75" s="117" t="s">
        <v>334</v>
      </c>
      <c r="D75" s="117"/>
      <c r="E75" s="13" t="s">
        <v>334</v>
      </c>
      <c r="F75" s="14"/>
      <c r="G75" s="15"/>
      <c r="H75" s="16"/>
    </row>
    <row r="76" spans="1:9" ht="30" customHeight="1" x14ac:dyDescent="0.25">
      <c r="A76" s="254">
        <v>12</v>
      </c>
      <c r="B76" s="304" t="s">
        <v>57</v>
      </c>
      <c r="C76" s="580" t="s">
        <v>333</v>
      </c>
      <c r="D76" s="580"/>
      <c r="E76" s="580" t="s">
        <v>332</v>
      </c>
      <c r="F76" s="580"/>
      <c r="G76" s="358"/>
      <c r="H76" s="260"/>
    </row>
    <row r="77" spans="1:9" ht="30" customHeight="1" x14ac:dyDescent="0.25">
      <c r="A77" s="255"/>
      <c r="B77" s="326"/>
      <c r="C77" s="164"/>
      <c r="D77" s="163"/>
      <c r="E77" s="164"/>
      <c r="F77" s="163"/>
      <c r="G77" s="359"/>
      <c r="H77" s="261"/>
    </row>
    <row r="78" spans="1:9" x14ac:dyDescent="0.25">
      <c r="A78" s="119">
        <v>12.1</v>
      </c>
      <c r="B78" s="58" t="s">
        <v>58</v>
      </c>
      <c r="C78" s="495" t="s">
        <v>331</v>
      </c>
      <c r="D78" s="369"/>
      <c r="E78" s="524" t="s">
        <v>330</v>
      </c>
      <c r="F78" s="369"/>
      <c r="G78" s="250" t="s">
        <v>325</v>
      </c>
      <c r="H78" s="46"/>
    </row>
    <row r="79" spans="1:9" ht="31.5" customHeight="1" x14ac:dyDescent="0.25">
      <c r="A79" s="119">
        <v>12.2</v>
      </c>
      <c r="B79" s="58" t="s">
        <v>59</v>
      </c>
      <c r="C79" s="495" t="s">
        <v>329</v>
      </c>
      <c r="D79" s="369"/>
      <c r="E79" s="524" t="s">
        <v>328</v>
      </c>
      <c r="F79" s="369"/>
      <c r="G79" s="333"/>
      <c r="H79" s="46"/>
    </row>
    <row r="80" spans="1:9" ht="15.75" thickBot="1" x14ac:dyDescent="0.3">
      <c r="A80" s="39">
        <v>12.3</v>
      </c>
      <c r="B80" s="59" t="s">
        <v>60</v>
      </c>
      <c r="C80" s="525" t="s">
        <v>327</v>
      </c>
      <c r="D80" s="372"/>
      <c r="E80" s="526" t="s">
        <v>326</v>
      </c>
      <c r="F80" s="372"/>
      <c r="G80" s="251"/>
      <c r="H80" s="53"/>
    </row>
    <row r="81" spans="1:8" ht="19.5" thickBot="1" x14ac:dyDescent="0.3">
      <c r="A81" s="364" t="s">
        <v>61</v>
      </c>
      <c r="B81" s="365"/>
      <c r="C81" s="366"/>
      <c r="D81" s="367"/>
      <c r="E81" s="366"/>
      <c r="F81" s="367"/>
      <c r="G81" s="55" t="s">
        <v>325</v>
      </c>
      <c r="H81" s="260"/>
    </row>
    <row r="82" spans="1:8" x14ac:dyDescent="0.25">
      <c r="H82" s="261"/>
    </row>
  </sheetData>
  <mergeCells count="115">
    <mergeCell ref="A73:A74"/>
    <mergeCell ref="B73:B74"/>
    <mergeCell ref="A76:A77"/>
    <mergeCell ref="B76:B77"/>
    <mergeCell ref="G76:G77"/>
    <mergeCell ref="H76:H77"/>
    <mergeCell ref="C76:D76"/>
    <mergeCell ref="E76:F76"/>
    <mergeCell ref="C78:D78"/>
    <mergeCell ref="E78:F78"/>
    <mergeCell ref="C79:D79"/>
    <mergeCell ref="E79:F79"/>
    <mergeCell ref="C80:D80"/>
    <mergeCell ref="E80:F80"/>
    <mergeCell ref="A81:B81"/>
    <mergeCell ref="C81:D81"/>
    <mergeCell ref="E81:F81"/>
    <mergeCell ref="H81:H82"/>
    <mergeCell ref="D35:D36"/>
    <mergeCell ref="F35:F36"/>
    <mergeCell ref="C47:C50"/>
    <mergeCell ref="E47:E50"/>
    <mergeCell ref="F57:F66"/>
    <mergeCell ref="G78:G80"/>
    <mergeCell ref="C73:D73"/>
    <mergeCell ref="E73:F73"/>
    <mergeCell ref="G73:G74"/>
    <mergeCell ref="H73:H74"/>
    <mergeCell ref="C70:C71"/>
    <mergeCell ref="D70:D71"/>
    <mergeCell ref="E70:E71"/>
    <mergeCell ref="F70:F71"/>
    <mergeCell ref="G70:G72"/>
    <mergeCell ref="H70:H72"/>
    <mergeCell ref="H68:H69"/>
    <mergeCell ref="C57:E57"/>
    <mergeCell ref="G57:G67"/>
    <mergeCell ref="H57:H67"/>
    <mergeCell ref="C58:E58"/>
    <mergeCell ref="C59:E66"/>
    <mergeCell ref="C67:E67"/>
    <mergeCell ref="E51:F51"/>
    <mergeCell ref="G51:G52"/>
    <mergeCell ref="A68:A69"/>
    <mergeCell ref="B68:B69"/>
    <mergeCell ref="C68:D68"/>
    <mergeCell ref="E68:F68"/>
    <mergeCell ref="G68:G69"/>
    <mergeCell ref="C53:C55"/>
    <mergeCell ref="D53:D55"/>
    <mergeCell ref="E53:E55"/>
    <mergeCell ref="F53:F55"/>
    <mergeCell ref="G53:G55"/>
    <mergeCell ref="C56:E56"/>
    <mergeCell ref="A45:A46"/>
    <mergeCell ref="B45:B46"/>
    <mergeCell ref="C45:D45"/>
    <mergeCell ref="E45:F45"/>
    <mergeCell ref="G45:G46"/>
    <mergeCell ref="H45:H46"/>
    <mergeCell ref="A51:A52"/>
    <mergeCell ref="B51:B52"/>
    <mergeCell ref="C51:D51"/>
    <mergeCell ref="G35:G37"/>
    <mergeCell ref="H35:H37"/>
    <mergeCell ref="C40:C44"/>
    <mergeCell ref="D40:D44"/>
    <mergeCell ref="E40:E44"/>
    <mergeCell ref="F40:F44"/>
    <mergeCell ref="G40:G44"/>
    <mergeCell ref="H40:H44"/>
    <mergeCell ref="H51:H52"/>
    <mergeCell ref="A38:A39"/>
    <mergeCell ref="B38:B39"/>
    <mergeCell ref="C38:D38"/>
    <mergeCell ref="E38:F38"/>
    <mergeCell ref="G38:G39"/>
    <mergeCell ref="H38:H39"/>
    <mergeCell ref="C25:E28"/>
    <mergeCell ref="F25:F28"/>
    <mergeCell ref="G25:G28"/>
    <mergeCell ref="H25:H28"/>
    <mergeCell ref="A29:A30"/>
    <mergeCell ref="B29:B30"/>
    <mergeCell ref="C29:D29"/>
    <mergeCell ref="E29:F29"/>
    <mergeCell ref="G29:G30"/>
    <mergeCell ref="H29:H30"/>
    <mergeCell ref="G31:G32"/>
    <mergeCell ref="H31:H32"/>
    <mergeCell ref="A33:A34"/>
    <mergeCell ref="B33:B34"/>
    <mergeCell ref="C33:D33"/>
    <mergeCell ref="E33:F33"/>
    <mergeCell ref="G33:G34"/>
    <mergeCell ref="H33:H34"/>
    <mergeCell ref="G17:G23"/>
    <mergeCell ref="H17:H23"/>
    <mergeCell ref="C24:E24"/>
    <mergeCell ref="C2:F2"/>
    <mergeCell ref="C4:F4"/>
    <mergeCell ref="C8:F8"/>
    <mergeCell ref="C9:F9"/>
    <mergeCell ref="C10:F10"/>
    <mergeCell ref="G10:H10"/>
    <mergeCell ref="C11:D11"/>
    <mergeCell ref="E11:F11"/>
    <mergeCell ref="C12:D12"/>
    <mergeCell ref="E12:F12"/>
    <mergeCell ref="C13:F13"/>
    <mergeCell ref="C14:D14"/>
    <mergeCell ref="E14:F14"/>
    <mergeCell ref="C16:E16"/>
    <mergeCell ref="C17:E23"/>
    <mergeCell ref="F17:F23"/>
  </mergeCell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topLeftCell="C4" zoomScale="80" zoomScaleNormal="80" workbookViewId="0">
      <selection activeCell="H17" sqref="H17:H23"/>
    </sheetView>
  </sheetViews>
  <sheetFormatPr baseColWidth="10" defaultColWidth="11.42578125" defaultRowHeight="15" x14ac:dyDescent="0.25"/>
  <cols>
    <col min="1" max="1" width="6.7109375" style="127" customWidth="1"/>
    <col min="2" max="2" width="97.28515625" style="25" customWidth="1"/>
    <col min="3" max="3" width="22.5703125" style="127" bestFit="1" customWidth="1"/>
    <col min="4" max="4" width="12.85546875" style="127" customWidth="1"/>
    <col min="5" max="5" width="22.5703125" style="127" bestFit="1" customWidth="1"/>
    <col min="6" max="6" width="20.5703125" style="127" customWidth="1"/>
    <col min="7" max="7" width="29.42578125" style="127" customWidth="1"/>
    <col min="8" max="8" width="74.140625" style="25" customWidth="1"/>
    <col min="9" max="9" width="17.85546875" style="25" bestFit="1" customWidth="1"/>
    <col min="10" max="16384" width="11.42578125" style="25"/>
  </cols>
  <sheetData>
    <row r="1" spans="1:8" ht="15" customHeight="1" x14ac:dyDescent="0.25">
      <c r="G1" s="64"/>
      <c r="H1" s="64"/>
    </row>
    <row r="2" spans="1:8" ht="15" customHeight="1" x14ac:dyDescent="0.25">
      <c r="C2" s="246" t="s">
        <v>71</v>
      </c>
      <c r="D2" s="246"/>
      <c r="E2" s="246"/>
      <c r="F2" s="246"/>
      <c r="G2" s="64"/>
      <c r="H2" s="64"/>
    </row>
    <row r="3" spans="1:8" x14ac:dyDescent="0.25">
      <c r="F3" s="25"/>
    </row>
    <row r="4" spans="1:8" ht="15" customHeight="1" x14ac:dyDescent="0.25">
      <c r="C4" s="246" t="s">
        <v>0</v>
      </c>
      <c r="D4" s="246"/>
      <c r="E4" s="246"/>
      <c r="F4" s="246"/>
      <c r="G4" s="64"/>
      <c r="H4" s="64"/>
    </row>
    <row r="5" spans="1:8" ht="15" customHeight="1" x14ac:dyDescent="0.25">
      <c r="A5" s="64"/>
      <c r="B5" s="64"/>
      <c r="C5" s="64"/>
      <c r="D5" s="64"/>
      <c r="E5" s="64"/>
      <c r="F5" s="64"/>
      <c r="G5" s="64"/>
      <c r="H5" s="64"/>
    </row>
    <row r="6" spans="1:8" x14ac:dyDescent="0.25">
      <c r="D6" s="26"/>
      <c r="F6" s="26"/>
      <c r="G6" s="26"/>
      <c r="H6" s="26"/>
    </row>
    <row r="7" spans="1:8" ht="33" customHeight="1" x14ac:dyDescent="0.25">
      <c r="C7" s="26"/>
      <c r="E7" s="26"/>
    </row>
    <row r="8" spans="1:8" ht="15" customHeight="1" x14ac:dyDescent="0.25">
      <c r="A8" s="60" t="s">
        <v>1</v>
      </c>
      <c r="B8" s="61" t="s">
        <v>2</v>
      </c>
      <c r="C8" s="247">
        <v>26</v>
      </c>
      <c r="D8" s="247"/>
      <c r="E8" s="247"/>
      <c r="F8" s="247"/>
      <c r="G8" s="63"/>
      <c r="H8" s="63"/>
    </row>
    <row r="9" spans="1:8" ht="31.5" customHeight="1" x14ac:dyDescent="0.25">
      <c r="A9" s="60" t="s">
        <v>3</v>
      </c>
      <c r="B9" s="61" t="s">
        <v>4</v>
      </c>
      <c r="C9" s="247" t="s">
        <v>367</v>
      </c>
      <c r="D9" s="247"/>
      <c r="E9" s="247"/>
      <c r="F9" s="247"/>
      <c r="G9" s="63"/>
    </row>
    <row r="10" spans="1:8" ht="39.75" customHeight="1" x14ac:dyDescent="0.25">
      <c r="A10" s="60" t="s">
        <v>5</v>
      </c>
      <c r="B10" s="62" t="s">
        <v>6</v>
      </c>
      <c r="C10" s="247" t="s">
        <v>354</v>
      </c>
      <c r="D10" s="247"/>
      <c r="E10" s="247"/>
      <c r="F10" s="247"/>
      <c r="G10" s="248"/>
      <c r="H10" s="249"/>
    </row>
    <row r="11" spans="1:8" ht="31.5" customHeight="1" x14ac:dyDescent="0.25">
      <c r="A11" s="60" t="s">
        <v>7</v>
      </c>
      <c r="B11" s="61" t="s">
        <v>8</v>
      </c>
      <c r="C11" s="247" t="s">
        <v>357</v>
      </c>
      <c r="D11" s="247"/>
      <c r="E11" s="247" t="s">
        <v>356</v>
      </c>
      <c r="F11" s="247"/>
      <c r="G11" s="29"/>
      <c r="H11" s="30"/>
    </row>
    <row r="12" spans="1:8" x14ac:dyDescent="0.25">
      <c r="A12" s="60" t="s">
        <v>9</v>
      </c>
      <c r="B12" s="61" t="s">
        <v>10</v>
      </c>
      <c r="C12" s="262" t="s">
        <v>352</v>
      </c>
      <c r="D12" s="262"/>
      <c r="E12" s="262" t="s">
        <v>352</v>
      </c>
      <c r="F12" s="262"/>
    </row>
    <row r="13" spans="1:8" x14ac:dyDescent="0.25">
      <c r="A13" s="60" t="s">
        <v>11</v>
      </c>
      <c r="B13" s="61" t="s">
        <v>73</v>
      </c>
      <c r="C13" s="263" t="s">
        <v>351</v>
      </c>
      <c r="D13" s="264"/>
      <c r="E13" s="264"/>
      <c r="F13" s="264"/>
      <c r="G13" s="81"/>
      <c r="H13" s="81"/>
    </row>
    <row r="14" spans="1:8" ht="14.25" customHeight="1" x14ac:dyDescent="0.25">
      <c r="A14" s="60" t="s">
        <v>72</v>
      </c>
      <c r="B14" s="61" t="s">
        <v>12</v>
      </c>
      <c r="C14" s="265" t="s">
        <v>350</v>
      </c>
      <c r="D14" s="265"/>
      <c r="E14" s="265" t="s">
        <v>350</v>
      </c>
      <c r="F14" s="265"/>
    </row>
    <row r="15" spans="1:8" ht="15.75" thickBot="1" x14ac:dyDescent="0.3">
      <c r="A15" s="27"/>
      <c r="B15" s="28"/>
      <c r="C15" s="31"/>
      <c r="E15" s="31"/>
    </row>
    <row r="16" spans="1:8" x14ac:dyDescent="0.25">
      <c r="A16" s="40">
        <v>1</v>
      </c>
      <c r="B16" s="42" t="s">
        <v>13</v>
      </c>
      <c r="C16" s="266" t="s">
        <v>14</v>
      </c>
      <c r="D16" s="267"/>
      <c r="E16" s="268"/>
      <c r="F16" s="111" t="s">
        <v>15</v>
      </c>
      <c r="G16" s="45" t="s">
        <v>16</v>
      </c>
      <c r="H16" s="48" t="s">
        <v>17</v>
      </c>
    </row>
    <row r="17" spans="1:8" x14ac:dyDescent="0.25">
      <c r="A17" s="119">
        <v>1.1000000000000001</v>
      </c>
      <c r="B17" s="32" t="s">
        <v>18</v>
      </c>
      <c r="C17" s="269" t="s">
        <v>340</v>
      </c>
      <c r="D17" s="270"/>
      <c r="E17" s="271"/>
      <c r="F17" s="386" t="s">
        <v>366</v>
      </c>
      <c r="G17" s="279" t="s">
        <v>348</v>
      </c>
      <c r="H17" s="282"/>
    </row>
    <row r="18" spans="1:8" ht="30" x14ac:dyDescent="0.25">
      <c r="A18" s="119">
        <v>1.2</v>
      </c>
      <c r="B18" s="3" t="s">
        <v>19</v>
      </c>
      <c r="C18" s="272"/>
      <c r="D18" s="273"/>
      <c r="E18" s="274"/>
      <c r="F18" s="272"/>
      <c r="G18" s="280"/>
      <c r="H18" s="282"/>
    </row>
    <row r="19" spans="1:8" x14ac:dyDescent="0.25">
      <c r="A19" s="119">
        <v>1.3</v>
      </c>
      <c r="B19" s="32" t="s">
        <v>20</v>
      </c>
      <c r="C19" s="272"/>
      <c r="D19" s="273"/>
      <c r="E19" s="274"/>
      <c r="F19" s="272"/>
      <c r="G19" s="280"/>
      <c r="H19" s="282"/>
    </row>
    <row r="20" spans="1:8" ht="30" x14ac:dyDescent="0.25">
      <c r="A20" s="119">
        <v>1.4</v>
      </c>
      <c r="B20" s="32" t="s">
        <v>21</v>
      </c>
      <c r="C20" s="272"/>
      <c r="D20" s="273"/>
      <c r="E20" s="274"/>
      <c r="F20" s="272"/>
      <c r="G20" s="280"/>
      <c r="H20" s="282"/>
    </row>
    <row r="21" spans="1:8" ht="60" x14ac:dyDescent="0.25">
      <c r="A21" s="119">
        <v>1.5</v>
      </c>
      <c r="B21" s="32" t="s">
        <v>74</v>
      </c>
      <c r="C21" s="272"/>
      <c r="D21" s="273"/>
      <c r="E21" s="274"/>
      <c r="F21" s="272"/>
      <c r="G21" s="280"/>
      <c r="H21" s="282"/>
    </row>
    <row r="22" spans="1:8" x14ac:dyDescent="0.25">
      <c r="A22" s="119">
        <v>1.6</v>
      </c>
      <c r="B22" s="34" t="s">
        <v>22</v>
      </c>
      <c r="C22" s="272"/>
      <c r="D22" s="273"/>
      <c r="E22" s="274"/>
      <c r="F22" s="272"/>
      <c r="G22" s="280"/>
      <c r="H22" s="282"/>
    </row>
    <row r="23" spans="1:8" ht="30.75" thickBot="1" x14ac:dyDescent="0.3">
      <c r="A23" s="124">
        <v>1.7</v>
      </c>
      <c r="B23" s="35" t="s">
        <v>23</v>
      </c>
      <c r="C23" s="275"/>
      <c r="D23" s="276"/>
      <c r="E23" s="277"/>
      <c r="F23" s="275"/>
      <c r="G23" s="281"/>
      <c r="H23" s="283"/>
    </row>
    <row r="24" spans="1:8" ht="39" customHeight="1" x14ac:dyDescent="0.25">
      <c r="A24" s="40">
        <v>2</v>
      </c>
      <c r="B24" s="41" t="s">
        <v>24</v>
      </c>
      <c r="C24" s="266" t="s">
        <v>14</v>
      </c>
      <c r="D24" s="267"/>
      <c r="E24" s="268"/>
      <c r="F24" s="111" t="s">
        <v>15</v>
      </c>
      <c r="G24" s="45" t="s">
        <v>16</v>
      </c>
      <c r="H24" s="49" t="s">
        <v>17</v>
      </c>
    </row>
    <row r="25" spans="1:8" ht="45.75" customHeight="1" x14ac:dyDescent="0.25">
      <c r="A25" s="119">
        <v>2.1</v>
      </c>
      <c r="B25" s="34" t="s">
        <v>25</v>
      </c>
      <c r="C25" s="582" t="s">
        <v>87</v>
      </c>
      <c r="D25" s="583"/>
      <c r="E25" s="584"/>
      <c r="F25" s="433" t="s">
        <v>365</v>
      </c>
      <c r="G25" s="591" t="s">
        <v>325</v>
      </c>
      <c r="H25" s="594"/>
    </row>
    <row r="26" spans="1:8" ht="50.25" customHeight="1" x14ac:dyDescent="0.25">
      <c r="A26" s="119">
        <v>2.2000000000000002</v>
      </c>
      <c r="B26" s="34" t="s">
        <v>26</v>
      </c>
      <c r="C26" s="585"/>
      <c r="D26" s="586"/>
      <c r="E26" s="587"/>
      <c r="F26" s="435"/>
      <c r="G26" s="592"/>
      <c r="H26" s="594"/>
    </row>
    <row r="27" spans="1:8" ht="74.25" customHeight="1" x14ac:dyDescent="0.25">
      <c r="A27" s="119">
        <v>2.2999999999999998</v>
      </c>
      <c r="B27" s="65" t="s">
        <v>27</v>
      </c>
      <c r="C27" s="585"/>
      <c r="D27" s="586"/>
      <c r="E27" s="587"/>
      <c r="F27" s="435"/>
      <c r="G27" s="592"/>
      <c r="H27" s="594"/>
    </row>
    <row r="28" spans="1:8" ht="42" customHeight="1" thickBot="1" x14ac:dyDescent="0.3">
      <c r="A28" s="124">
        <v>2.4</v>
      </c>
      <c r="B28" s="35" t="s">
        <v>28</v>
      </c>
      <c r="C28" s="588"/>
      <c r="D28" s="589"/>
      <c r="E28" s="590"/>
      <c r="F28" s="437"/>
      <c r="G28" s="593"/>
      <c r="H28" s="595"/>
    </row>
    <row r="29" spans="1:8" ht="63" customHeight="1" thickBot="1" x14ac:dyDescent="0.3">
      <c r="A29" s="254">
        <v>3</v>
      </c>
      <c r="B29" s="297" t="s">
        <v>29</v>
      </c>
      <c r="C29" s="580" t="s">
        <v>357</v>
      </c>
      <c r="D29" s="580"/>
      <c r="E29" s="580" t="s">
        <v>356</v>
      </c>
      <c r="F29" s="580"/>
      <c r="G29" s="260" t="s">
        <v>16</v>
      </c>
      <c r="H29" s="260" t="s">
        <v>17</v>
      </c>
    </row>
    <row r="30" spans="1:8" ht="30" x14ac:dyDescent="0.25">
      <c r="A30" s="255"/>
      <c r="B30" s="298"/>
      <c r="C30" s="114" t="s">
        <v>14</v>
      </c>
      <c r="D30" s="113" t="s">
        <v>15</v>
      </c>
      <c r="E30" s="114" t="s">
        <v>14</v>
      </c>
      <c r="F30" s="113" t="s">
        <v>15</v>
      </c>
      <c r="G30" s="261"/>
      <c r="H30" s="261"/>
    </row>
    <row r="31" spans="1:8" ht="47.25" customHeight="1" x14ac:dyDescent="0.25">
      <c r="A31" s="119" t="s">
        <v>30</v>
      </c>
      <c r="B31" s="32" t="s">
        <v>18</v>
      </c>
      <c r="C31" s="116" t="s">
        <v>334</v>
      </c>
      <c r="D31" s="116"/>
      <c r="E31" s="116" t="s">
        <v>334</v>
      </c>
      <c r="F31" s="120"/>
      <c r="G31" s="250"/>
      <c r="H31" s="252"/>
    </row>
    <row r="32" spans="1:8" ht="15.75" thickBot="1" x14ac:dyDescent="0.3">
      <c r="A32" s="124" t="s">
        <v>31</v>
      </c>
      <c r="B32" s="35" t="s">
        <v>32</v>
      </c>
      <c r="C32" s="116" t="s">
        <v>334</v>
      </c>
      <c r="D32" s="117"/>
      <c r="E32" s="116" t="s">
        <v>334</v>
      </c>
      <c r="F32" s="123"/>
      <c r="G32" s="251"/>
      <c r="H32" s="253"/>
    </row>
    <row r="33" spans="1:8" ht="33" customHeight="1" thickBot="1" x14ac:dyDescent="0.3">
      <c r="A33" s="254">
        <v>4</v>
      </c>
      <c r="B33" s="256" t="s">
        <v>33</v>
      </c>
      <c r="C33" s="580" t="s">
        <v>357</v>
      </c>
      <c r="D33" s="580"/>
      <c r="E33" s="580" t="s">
        <v>356</v>
      </c>
      <c r="F33" s="580"/>
      <c r="G33" s="260" t="s">
        <v>16</v>
      </c>
      <c r="H33" s="260" t="s">
        <v>17</v>
      </c>
    </row>
    <row r="34" spans="1:8" ht="33" customHeight="1" x14ac:dyDescent="0.25">
      <c r="A34" s="255"/>
      <c r="B34" s="257"/>
      <c r="C34" s="114" t="s">
        <v>14</v>
      </c>
      <c r="D34" s="113" t="s">
        <v>15</v>
      </c>
      <c r="E34" s="114" t="s">
        <v>14</v>
      </c>
      <c r="F34" s="113" t="s">
        <v>15</v>
      </c>
      <c r="G34" s="261"/>
      <c r="H34" s="261"/>
    </row>
    <row r="35" spans="1:8" ht="47.25" customHeight="1" x14ac:dyDescent="0.25">
      <c r="A35" s="119">
        <v>4.0999999999999996</v>
      </c>
      <c r="B35" s="5" t="s">
        <v>75</v>
      </c>
      <c r="C35" s="116" t="s">
        <v>87</v>
      </c>
      <c r="D35" s="558" t="s">
        <v>364</v>
      </c>
      <c r="E35" s="116" t="s">
        <v>87</v>
      </c>
      <c r="F35" s="548" t="s">
        <v>363</v>
      </c>
      <c r="G35" s="250"/>
      <c r="H35" s="334"/>
    </row>
    <row r="36" spans="1:8" x14ac:dyDescent="0.25">
      <c r="A36" s="119">
        <v>4.2</v>
      </c>
      <c r="B36" s="5" t="s">
        <v>34</v>
      </c>
      <c r="C36" s="116" t="s">
        <v>87</v>
      </c>
      <c r="D36" s="330"/>
      <c r="E36" s="116" t="s">
        <v>87</v>
      </c>
      <c r="F36" s="332"/>
      <c r="G36" s="333"/>
      <c r="H36" s="334"/>
    </row>
    <row r="37" spans="1:8" ht="15.75" thickBot="1" x14ac:dyDescent="0.3">
      <c r="A37" s="124">
        <v>4.3</v>
      </c>
      <c r="B37" s="6" t="s">
        <v>62</v>
      </c>
      <c r="C37" s="117" t="s">
        <v>343</v>
      </c>
      <c r="D37" s="117">
        <v>21</v>
      </c>
      <c r="E37" s="116" t="s">
        <v>344</v>
      </c>
      <c r="F37" s="123">
        <v>132</v>
      </c>
      <c r="G37" s="251"/>
      <c r="H37" s="253"/>
    </row>
    <row r="38" spans="1:8" ht="30" customHeight="1" thickBot="1" x14ac:dyDescent="0.3">
      <c r="A38" s="254">
        <v>5</v>
      </c>
      <c r="B38" s="304" t="s">
        <v>35</v>
      </c>
      <c r="C38" s="580" t="s">
        <v>357</v>
      </c>
      <c r="D38" s="580"/>
      <c r="E38" s="580" t="s">
        <v>356</v>
      </c>
      <c r="F38" s="580"/>
      <c r="G38" s="260" t="s">
        <v>16</v>
      </c>
      <c r="H38" s="260" t="s">
        <v>17</v>
      </c>
    </row>
    <row r="39" spans="1:8" ht="30.75" thickBot="1" x14ac:dyDescent="0.3">
      <c r="A39" s="255"/>
      <c r="B39" s="305"/>
      <c r="C39" s="115" t="s">
        <v>14</v>
      </c>
      <c r="D39" s="50" t="s">
        <v>15</v>
      </c>
      <c r="E39" s="115" t="s">
        <v>14</v>
      </c>
      <c r="F39" s="50" t="s">
        <v>15</v>
      </c>
      <c r="G39" s="261"/>
      <c r="H39" s="261"/>
    </row>
    <row r="40" spans="1:8" ht="45" customHeight="1" x14ac:dyDescent="0.25">
      <c r="A40" s="119">
        <v>5.0999999999999996</v>
      </c>
      <c r="B40" s="5" t="s">
        <v>75</v>
      </c>
      <c r="C40" s="308" t="s">
        <v>87</v>
      </c>
      <c r="D40" s="308" t="s">
        <v>362</v>
      </c>
      <c r="E40" s="311" t="s">
        <v>340</v>
      </c>
      <c r="F40" s="314" t="s">
        <v>361</v>
      </c>
      <c r="G40" s="279" t="s">
        <v>325</v>
      </c>
      <c r="H40" s="317"/>
    </row>
    <row r="41" spans="1:8" ht="30" x14ac:dyDescent="0.25">
      <c r="A41" s="119">
        <v>5.2</v>
      </c>
      <c r="B41" s="5" t="s">
        <v>76</v>
      </c>
      <c r="C41" s="309"/>
      <c r="D41" s="309"/>
      <c r="E41" s="312"/>
      <c r="F41" s="315"/>
      <c r="G41" s="280"/>
      <c r="H41" s="318"/>
    </row>
    <row r="42" spans="1:8" ht="60" x14ac:dyDescent="0.25">
      <c r="A42" s="119">
        <v>5.3</v>
      </c>
      <c r="B42" s="7" t="s">
        <v>77</v>
      </c>
      <c r="C42" s="309"/>
      <c r="D42" s="309"/>
      <c r="E42" s="312"/>
      <c r="F42" s="315"/>
      <c r="G42" s="280"/>
      <c r="H42" s="318"/>
    </row>
    <row r="43" spans="1:8" x14ac:dyDescent="0.25">
      <c r="A43" s="119">
        <v>5.4</v>
      </c>
      <c r="B43" s="5" t="s">
        <v>36</v>
      </c>
      <c r="C43" s="309"/>
      <c r="D43" s="309"/>
      <c r="E43" s="312"/>
      <c r="F43" s="315"/>
      <c r="G43" s="280"/>
      <c r="H43" s="318"/>
    </row>
    <row r="44" spans="1:8" ht="15.75" thickBot="1" x14ac:dyDescent="0.3">
      <c r="A44" s="124">
        <v>5.5</v>
      </c>
      <c r="B44" s="35" t="s">
        <v>37</v>
      </c>
      <c r="C44" s="310"/>
      <c r="D44" s="310"/>
      <c r="E44" s="313"/>
      <c r="F44" s="316"/>
      <c r="G44" s="281"/>
      <c r="H44" s="319"/>
    </row>
    <row r="45" spans="1:8" ht="30" customHeight="1" thickBot="1" x14ac:dyDescent="0.3">
      <c r="A45" s="254">
        <v>6</v>
      </c>
      <c r="B45" s="304" t="s">
        <v>38</v>
      </c>
      <c r="C45" s="580" t="s">
        <v>357</v>
      </c>
      <c r="D45" s="580"/>
      <c r="E45" s="580" t="s">
        <v>356</v>
      </c>
      <c r="F45" s="580"/>
      <c r="G45" s="260" t="s">
        <v>16</v>
      </c>
      <c r="H45" s="260" t="s">
        <v>17</v>
      </c>
    </row>
    <row r="46" spans="1:8" ht="30" customHeight="1" thickBot="1" x14ac:dyDescent="0.3">
      <c r="A46" s="255"/>
      <c r="B46" s="305"/>
      <c r="C46" s="51" t="s">
        <v>14</v>
      </c>
      <c r="D46" s="66" t="s">
        <v>15</v>
      </c>
      <c r="E46" s="19" t="s">
        <v>14</v>
      </c>
      <c r="F46" s="50" t="s">
        <v>15</v>
      </c>
      <c r="G46" s="261"/>
      <c r="H46" s="261"/>
    </row>
    <row r="47" spans="1:8" ht="43.5" customHeight="1" x14ac:dyDescent="0.25">
      <c r="A47" s="119">
        <v>6.1</v>
      </c>
      <c r="B47" s="34" t="s">
        <v>39</v>
      </c>
      <c r="C47" s="308" t="s">
        <v>334</v>
      </c>
      <c r="D47" s="558"/>
      <c r="E47" s="308" t="s">
        <v>334</v>
      </c>
      <c r="F47" s="596"/>
      <c r="G47" s="279"/>
      <c r="H47" s="597"/>
    </row>
    <row r="48" spans="1:8" x14ac:dyDescent="0.25">
      <c r="A48" s="119">
        <v>6.2</v>
      </c>
      <c r="B48" s="34" t="s">
        <v>63</v>
      </c>
      <c r="C48" s="309"/>
      <c r="D48" s="309"/>
      <c r="E48" s="309"/>
      <c r="F48" s="553"/>
      <c r="G48" s="280"/>
      <c r="H48" s="598"/>
    </row>
    <row r="49" spans="1:9" ht="30" x14ac:dyDescent="0.25">
      <c r="A49" s="119">
        <v>6.3</v>
      </c>
      <c r="B49" s="34" t="s">
        <v>64</v>
      </c>
      <c r="C49" s="309"/>
      <c r="D49" s="309"/>
      <c r="E49" s="309"/>
      <c r="F49" s="553"/>
      <c r="G49" s="280"/>
      <c r="H49" s="598"/>
    </row>
    <row r="50" spans="1:9" ht="45.75" thickBot="1" x14ac:dyDescent="0.3">
      <c r="A50" s="119">
        <v>6.4</v>
      </c>
      <c r="B50" s="35" t="s">
        <v>65</v>
      </c>
      <c r="C50" s="330"/>
      <c r="D50" s="310"/>
      <c r="E50" s="310"/>
      <c r="F50" s="554"/>
      <c r="G50" s="281"/>
      <c r="H50" s="599"/>
    </row>
    <row r="51" spans="1:9" ht="30" customHeight="1" thickBot="1" x14ac:dyDescent="0.3">
      <c r="A51" s="254">
        <v>7</v>
      </c>
      <c r="B51" s="325" t="s">
        <v>40</v>
      </c>
      <c r="C51" s="580" t="s">
        <v>357</v>
      </c>
      <c r="D51" s="580"/>
      <c r="E51" s="580" t="s">
        <v>356</v>
      </c>
      <c r="F51" s="580"/>
      <c r="G51" s="260" t="s">
        <v>16</v>
      </c>
      <c r="H51" s="260" t="s">
        <v>17</v>
      </c>
    </row>
    <row r="52" spans="1:9" ht="30.75" thickBot="1" x14ac:dyDescent="0.3">
      <c r="A52" s="255"/>
      <c r="B52" s="326"/>
      <c r="C52" s="51" t="s">
        <v>14</v>
      </c>
      <c r="D52" s="52" t="s">
        <v>15</v>
      </c>
      <c r="E52" s="19" t="s">
        <v>14</v>
      </c>
      <c r="F52" s="50" t="s">
        <v>15</v>
      </c>
      <c r="G52" s="261"/>
      <c r="H52" s="261"/>
    </row>
    <row r="53" spans="1:9" x14ac:dyDescent="0.25">
      <c r="A53" s="119">
        <v>7.1</v>
      </c>
      <c r="B53" s="34" t="s">
        <v>41</v>
      </c>
      <c r="C53" s="308" t="s">
        <v>87</v>
      </c>
      <c r="D53" s="335">
        <v>160</v>
      </c>
      <c r="E53" s="308" t="s">
        <v>87</v>
      </c>
      <c r="F53" s="369">
        <v>158</v>
      </c>
      <c r="G53" s="250" t="s">
        <v>325</v>
      </c>
      <c r="H53" s="43"/>
    </row>
    <row r="54" spans="1:9" ht="30" x14ac:dyDescent="0.25">
      <c r="A54" s="119">
        <v>7.2</v>
      </c>
      <c r="B54" s="34" t="s">
        <v>66</v>
      </c>
      <c r="C54" s="309"/>
      <c r="D54" s="335"/>
      <c r="E54" s="309"/>
      <c r="F54" s="369"/>
      <c r="G54" s="333"/>
      <c r="H54" s="43"/>
    </row>
    <row r="55" spans="1:9" ht="30.75" thickBot="1" x14ac:dyDescent="0.3">
      <c r="A55" s="124">
        <v>7.3</v>
      </c>
      <c r="B55" s="35" t="s">
        <v>42</v>
      </c>
      <c r="C55" s="310"/>
      <c r="D55" s="336"/>
      <c r="E55" s="310"/>
      <c r="F55" s="372"/>
      <c r="G55" s="251"/>
      <c r="H55" s="44"/>
    </row>
    <row r="56" spans="1:9" x14ac:dyDescent="0.25">
      <c r="A56" s="40">
        <v>8</v>
      </c>
      <c r="B56" s="54" t="s">
        <v>43</v>
      </c>
      <c r="C56" s="266" t="s">
        <v>14</v>
      </c>
      <c r="D56" s="267"/>
      <c r="E56" s="268"/>
      <c r="F56" s="113" t="s">
        <v>15</v>
      </c>
      <c r="G56" s="45" t="s">
        <v>16</v>
      </c>
      <c r="H56" s="48" t="s">
        <v>17</v>
      </c>
    </row>
    <row r="57" spans="1:9" x14ac:dyDescent="0.25">
      <c r="A57" s="119">
        <v>8.1</v>
      </c>
      <c r="B57" s="34" t="s">
        <v>44</v>
      </c>
      <c r="C57" s="342" t="s">
        <v>338</v>
      </c>
      <c r="D57" s="342"/>
      <c r="E57" s="342"/>
      <c r="F57" s="527" t="s">
        <v>360</v>
      </c>
      <c r="G57" s="375" t="s">
        <v>325</v>
      </c>
      <c r="H57" s="377"/>
    </row>
    <row r="58" spans="1:9" x14ac:dyDescent="0.25">
      <c r="A58" s="119">
        <v>8.1999999999999993</v>
      </c>
      <c r="B58" s="34" t="s">
        <v>45</v>
      </c>
      <c r="C58" s="342" t="s">
        <v>359</v>
      </c>
      <c r="D58" s="342"/>
      <c r="E58" s="342"/>
      <c r="F58" s="315"/>
      <c r="G58" s="375"/>
      <c r="H58" s="378"/>
    </row>
    <row r="59" spans="1:9" x14ac:dyDescent="0.25">
      <c r="A59" s="119">
        <v>8.3000000000000007</v>
      </c>
      <c r="B59" s="5" t="s">
        <v>46</v>
      </c>
      <c r="C59" s="348" t="s">
        <v>87</v>
      </c>
      <c r="D59" s="349"/>
      <c r="E59" s="350"/>
      <c r="F59" s="315"/>
      <c r="G59" s="375"/>
      <c r="H59" s="378"/>
    </row>
    <row r="60" spans="1:9" ht="30" x14ac:dyDescent="0.25">
      <c r="A60" s="119">
        <v>8.4</v>
      </c>
      <c r="B60" s="5" t="s">
        <v>47</v>
      </c>
      <c r="C60" s="351"/>
      <c r="D60" s="352"/>
      <c r="E60" s="353"/>
      <c r="F60" s="315"/>
      <c r="G60" s="375"/>
      <c r="H60" s="378"/>
    </row>
    <row r="61" spans="1:9" ht="36.75" customHeight="1" x14ac:dyDescent="0.25">
      <c r="A61" s="119">
        <v>8.5</v>
      </c>
      <c r="B61" s="5" t="s">
        <v>78</v>
      </c>
      <c r="C61" s="351"/>
      <c r="D61" s="352"/>
      <c r="E61" s="353"/>
      <c r="F61" s="315"/>
      <c r="G61" s="375"/>
      <c r="H61" s="378"/>
    </row>
    <row r="62" spans="1:9" x14ac:dyDescent="0.25">
      <c r="A62" s="119">
        <v>8.6</v>
      </c>
      <c r="B62" s="5" t="s">
        <v>67</v>
      </c>
      <c r="C62" s="351"/>
      <c r="D62" s="352"/>
      <c r="E62" s="353"/>
      <c r="F62" s="315"/>
      <c r="G62" s="375"/>
      <c r="H62" s="378"/>
    </row>
    <row r="63" spans="1:9" x14ac:dyDescent="0.25">
      <c r="A63" s="119">
        <v>8.6999999999999993</v>
      </c>
      <c r="B63" s="5" t="s">
        <v>48</v>
      </c>
      <c r="C63" s="351"/>
      <c r="D63" s="352"/>
      <c r="E63" s="353"/>
      <c r="F63" s="315"/>
      <c r="G63" s="375"/>
      <c r="H63" s="378"/>
    </row>
    <row r="64" spans="1:9" ht="60" x14ac:dyDescent="0.25">
      <c r="A64" s="119">
        <v>8.8000000000000007</v>
      </c>
      <c r="B64" s="5" t="s">
        <v>79</v>
      </c>
      <c r="C64" s="351"/>
      <c r="D64" s="352"/>
      <c r="E64" s="353"/>
      <c r="F64" s="315"/>
      <c r="G64" s="375"/>
      <c r="H64" s="378"/>
      <c r="I64" s="1"/>
    </row>
    <row r="65" spans="1:9" ht="19.5" customHeight="1" x14ac:dyDescent="0.3">
      <c r="A65" s="119">
        <v>8.9</v>
      </c>
      <c r="B65" s="8" t="s">
        <v>68</v>
      </c>
      <c r="C65" s="351"/>
      <c r="D65" s="352"/>
      <c r="E65" s="353"/>
      <c r="F65" s="315"/>
      <c r="G65" s="375"/>
      <c r="H65" s="378"/>
      <c r="I65" s="2"/>
    </row>
    <row r="66" spans="1:9" ht="16.5" x14ac:dyDescent="0.3">
      <c r="A66" s="36" t="s">
        <v>49</v>
      </c>
      <c r="B66" s="34" t="s">
        <v>50</v>
      </c>
      <c r="C66" s="354"/>
      <c r="D66" s="355"/>
      <c r="E66" s="356"/>
      <c r="F66" s="528"/>
      <c r="G66" s="375"/>
      <c r="H66" s="378"/>
      <c r="I66" s="2"/>
    </row>
    <row r="67" spans="1:9" ht="30.75" thickBot="1" x14ac:dyDescent="0.3">
      <c r="A67" s="36" t="s">
        <v>51</v>
      </c>
      <c r="B67" s="35" t="s">
        <v>69</v>
      </c>
      <c r="C67" s="380" t="s">
        <v>87</v>
      </c>
      <c r="D67" s="380"/>
      <c r="E67" s="380"/>
      <c r="F67" s="12" t="s">
        <v>358</v>
      </c>
      <c r="G67" s="376"/>
      <c r="H67" s="379"/>
      <c r="I67" s="37"/>
    </row>
    <row r="68" spans="1:9" ht="30" customHeight="1" thickBot="1" x14ac:dyDescent="0.3">
      <c r="A68" s="254">
        <v>9</v>
      </c>
      <c r="B68" s="325" t="s">
        <v>52</v>
      </c>
      <c r="C68" s="580" t="s">
        <v>357</v>
      </c>
      <c r="D68" s="580"/>
      <c r="E68" s="580" t="s">
        <v>356</v>
      </c>
      <c r="F68" s="580"/>
      <c r="G68" s="260" t="s">
        <v>16</v>
      </c>
      <c r="H68" s="260" t="s">
        <v>17</v>
      </c>
    </row>
    <row r="69" spans="1:9" ht="30" customHeight="1" thickBot="1" x14ac:dyDescent="0.3">
      <c r="A69" s="255"/>
      <c r="B69" s="326"/>
      <c r="C69" s="51" t="s">
        <v>14</v>
      </c>
      <c r="D69" s="52" t="s">
        <v>15</v>
      </c>
      <c r="E69" s="19" t="s">
        <v>14</v>
      </c>
      <c r="F69" s="50" t="s">
        <v>15</v>
      </c>
      <c r="G69" s="261"/>
      <c r="H69" s="261"/>
    </row>
    <row r="70" spans="1:9" x14ac:dyDescent="0.25">
      <c r="A70" s="119">
        <v>9.1</v>
      </c>
      <c r="B70" s="32" t="s">
        <v>70</v>
      </c>
      <c r="C70" s="308" t="s">
        <v>334</v>
      </c>
      <c r="D70" s="308"/>
      <c r="E70" s="308" t="s">
        <v>87</v>
      </c>
      <c r="F70" s="331">
        <v>223</v>
      </c>
      <c r="G70" s="333"/>
      <c r="H70" s="334"/>
    </row>
    <row r="71" spans="1:9" x14ac:dyDescent="0.25">
      <c r="A71" s="119">
        <v>9.1999999999999993</v>
      </c>
      <c r="B71" s="33" t="s">
        <v>53</v>
      </c>
      <c r="C71" s="330"/>
      <c r="D71" s="330"/>
      <c r="E71" s="330"/>
      <c r="F71" s="332"/>
      <c r="G71" s="333"/>
      <c r="H71" s="334"/>
    </row>
    <row r="72" spans="1:9" ht="30.75" thickBot="1" x14ac:dyDescent="0.3">
      <c r="A72" s="124">
        <v>9.3000000000000007</v>
      </c>
      <c r="B72" s="38" t="s">
        <v>54</v>
      </c>
      <c r="C72" s="117" t="s">
        <v>334</v>
      </c>
      <c r="D72" s="117"/>
      <c r="E72" s="117" t="s">
        <v>87</v>
      </c>
      <c r="F72" s="123">
        <v>224</v>
      </c>
      <c r="G72" s="251"/>
      <c r="H72" s="253"/>
    </row>
    <row r="73" spans="1:9" ht="30" customHeight="1" thickBot="1" x14ac:dyDescent="0.3">
      <c r="A73" s="254">
        <v>10</v>
      </c>
      <c r="B73" s="325" t="s">
        <v>55</v>
      </c>
      <c r="C73" s="580" t="s">
        <v>357</v>
      </c>
      <c r="D73" s="580"/>
      <c r="E73" s="580" t="s">
        <v>356</v>
      </c>
      <c r="F73" s="580"/>
      <c r="G73" s="260" t="s">
        <v>16</v>
      </c>
      <c r="H73" s="260" t="s">
        <v>17</v>
      </c>
    </row>
    <row r="74" spans="1:9" ht="30" customHeight="1" thickBot="1" x14ac:dyDescent="0.3">
      <c r="A74" s="255"/>
      <c r="B74" s="326"/>
      <c r="C74" s="51" t="s">
        <v>14</v>
      </c>
      <c r="D74" s="52" t="s">
        <v>15</v>
      </c>
      <c r="E74" s="19" t="s">
        <v>14</v>
      </c>
      <c r="F74" s="50" t="s">
        <v>15</v>
      </c>
      <c r="G74" s="261"/>
      <c r="H74" s="261"/>
    </row>
    <row r="75" spans="1:9" ht="43.5" customHeight="1" thickBot="1" x14ac:dyDescent="0.3">
      <c r="A75" s="124">
        <v>10.1</v>
      </c>
      <c r="B75" s="35" t="s">
        <v>56</v>
      </c>
      <c r="C75" s="117" t="s">
        <v>334</v>
      </c>
      <c r="D75" s="117"/>
      <c r="E75" s="13" t="s">
        <v>334</v>
      </c>
      <c r="F75" s="14"/>
      <c r="G75" s="15"/>
      <c r="H75" s="16"/>
    </row>
    <row r="76" spans="1:9" ht="30" customHeight="1" thickBot="1" x14ac:dyDescent="0.3">
      <c r="A76" s="254">
        <v>12</v>
      </c>
      <c r="B76" s="304" t="s">
        <v>57</v>
      </c>
      <c r="C76" s="580" t="s">
        <v>357</v>
      </c>
      <c r="D76" s="580"/>
      <c r="E76" s="580" t="s">
        <v>356</v>
      </c>
      <c r="F76" s="580"/>
      <c r="G76" s="358"/>
      <c r="H76" s="260"/>
    </row>
    <row r="77" spans="1:9" ht="30" customHeight="1" x14ac:dyDescent="0.25">
      <c r="A77" s="255"/>
      <c r="B77" s="305"/>
      <c r="C77" s="360"/>
      <c r="D77" s="361"/>
      <c r="E77" s="362"/>
      <c r="F77" s="363"/>
      <c r="G77" s="359"/>
      <c r="H77" s="261"/>
    </row>
    <row r="78" spans="1:9" x14ac:dyDescent="0.25">
      <c r="A78" s="119">
        <v>12.1</v>
      </c>
      <c r="B78" s="58" t="s">
        <v>58</v>
      </c>
      <c r="C78" s="495"/>
      <c r="D78" s="369"/>
      <c r="E78" s="524"/>
      <c r="F78" s="369"/>
      <c r="G78" s="250"/>
      <c r="H78" s="46"/>
    </row>
    <row r="79" spans="1:9" ht="31.5" customHeight="1" x14ac:dyDescent="0.25">
      <c r="A79" s="119">
        <v>12.2</v>
      </c>
      <c r="B79" s="58" t="s">
        <v>59</v>
      </c>
      <c r="C79" s="495"/>
      <c r="D79" s="369"/>
      <c r="E79" s="524"/>
      <c r="F79" s="369"/>
      <c r="G79" s="333"/>
      <c r="H79" s="46"/>
    </row>
    <row r="80" spans="1:9" ht="15.75" thickBot="1" x14ac:dyDescent="0.3">
      <c r="A80" s="39">
        <v>12.3</v>
      </c>
      <c r="B80" s="59" t="s">
        <v>60</v>
      </c>
      <c r="C80" s="525"/>
      <c r="D80" s="372"/>
      <c r="E80" s="526"/>
      <c r="F80" s="372"/>
      <c r="G80" s="251"/>
      <c r="H80" s="53"/>
    </row>
    <row r="81" spans="1:8" ht="19.5" thickBot="1" x14ac:dyDescent="0.3">
      <c r="A81" s="364" t="s">
        <v>61</v>
      </c>
      <c r="B81" s="365"/>
      <c r="C81" s="366"/>
      <c r="D81" s="367"/>
      <c r="E81" s="366"/>
      <c r="F81" s="367"/>
      <c r="G81" s="55" t="s">
        <v>325</v>
      </c>
      <c r="H81" s="260"/>
    </row>
    <row r="82" spans="1:8" x14ac:dyDescent="0.25">
      <c r="H82" s="261"/>
    </row>
  </sheetData>
  <mergeCells count="121">
    <mergeCell ref="H76:H77"/>
    <mergeCell ref="C77:D77"/>
    <mergeCell ref="D47:D50"/>
    <mergeCell ref="C78:D78"/>
    <mergeCell ref="E78:F78"/>
    <mergeCell ref="C79:D79"/>
    <mergeCell ref="E79:F79"/>
    <mergeCell ref="C80:D80"/>
    <mergeCell ref="E80:F80"/>
    <mergeCell ref="C76:D76"/>
    <mergeCell ref="E76:F76"/>
    <mergeCell ref="G78:G80"/>
    <mergeCell ref="G76:G77"/>
    <mergeCell ref="H68:H69"/>
    <mergeCell ref="C57:E57"/>
    <mergeCell ref="G57:G67"/>
    <mergeCell ref="H57:H67"/>
    <mergeCell ref="C58:E58"/>
    <mergeCell ref="C59:E66"/>
    <mergeCell ref="C67:E67"/>
    <mergeCell ref="H51:H52"/>
    <mergeCell ref="A81:B81"/>
    <mergeCell ref="C81:D81"/>
    <mergeCell ref="E81:F81"/>
    <mergeCell ref="H81:H82"/>
    <mergeCell ref="D35:D36"/>
    <mergeCell ref="F35:F36"/>
    <mergeCell ref="F57:F66"/>
    <mergeCell ref="C47:C50"/>
    <mergeCell ref="E47:E50"/>
    <mergeCell ref="H73:H74"/>
    <mergeCell ref="C70:C71"/>
    <mergeCell ref="D70:D71"/>
    <mergeCell ref="E70:E71"/>
    <mergeCell ref="F70:F71"/>
    <mergeCell ref="G70:G72"/>
    <mergeCell ref="H70:H72"/>
    <mergeCell ref="E77:F77"/>
    <mergeCell ref="A73:A74"/>
    <mergeCell ref="B73:B74"/>
    <mergeCell ref="C73:D73"/>
    <mergeCell ref="E73:F73"/>
    <mergeCell ref="G73:G74"/>
    <mergeCell ref="A76:A77"/>
    <mergeCell ref="B76:B77"/>
    <mergeCell ref="A51:A52"/>
    <mergeCell ref="B51:B52"/>
    <mergeCell ref="C51:D51"/>
    <mergeCell ref="E51:F51"/>
    <mergeCell ref="G51:G52"/>
    <mergeCell ref="A68:A69"/>
    <mergeCell ref="B68:B69"/>
    <mergeCell ref="C68:D68"/>
    <mergeCell ref="E68:F68"/>
    <mergeCell ref="G68:G69"/>
    <mergeCell ref="C53:C55"/>
    <mergeCell ref="D53:D55"/>
    <mergeCell ref="E53:E55"/>
    <mergeCell ref="F53:F55"/>
    <mergeCell ref="G53:G55"/>
    <mergeCell ref="C56:E56"/>
    <mergeCell ref="A45:A46"/>
    <mergeCell ref="B45:B46"/>
    <mergeCell ref="C45:D45"/>
    <mergeCell ref="E45:F45"/>
    <mergeCell ref="G45:G46"/>
    <mergeCell ref="H45:H46"/>
    <mergeCell ref="F47:F50"/>
    <mergeCell ref="G47:G50"/>
    <mergeCell ref="H47:H50"/>
    <mergeCell ref="G35:G37"/>
    <mergeCell ref="H35:H37"/>
    <mergeCell ref="A38:A39"/>
    <mergeCell ref="B38:B39"/>
    <mergeCell ref="C38:D38"/>
    <mergeCell ref="E38:F38"/>
    <mergeCell ref="G38:G39"/>
    <mergeCell ref="H38:H39"/>
    <mergeCell ref="C40:C44"/>
    <mergeCell ref="D40:D44"/>
    <mergeCell ref="E40:E44"/>
    <mergeCell ref="F40:F44"/>
    <mergeCell ref="G40:G44"/>
    <mergeCell ref="H40:H44"/>
    <mergeCell ref="G17:G23"/>
    <mergeCell ref="H17:H23"/>
    <mergeCell ref="C24:E24"/>
    <mergeCell ref="C25:E28"/>
    <mergeCell ref="F25:F28"/>
    <mergeCell ref="G25:G28"/>
    <mergeCell ref="H25:H28"/>
    <mergeCell ref="A29:A30"/>
    <mergeCell ref="B29:B30"/>
    <mergeCell ref="C29:D29"/>
    <mergeCell ref="E29:F29"/>
    <mergeCell ref="G29:G30"/>
    <mergeCell ref="H29:H30"/>
    <mergeCell ref="C2:F2"/>
    <mergeCell ref="C4:F4"/>
    <mergeCell ref="C8:F8"/>
    <mergeCell ref="C9:F9"/>
    <mergeCell ref="C10:F10"/>
    <mergeCell ref="G10:H10"/>
    <mergeCell ref="G31:G32"/>
    <mergeCell ref="H31:H32"/>
    <mergeCell ref="A33:A34"/>
    <mergeCell ref="B33:B34"/>
    <mergeCell ref="C33:D33"/>
    <mergeCell ref="E33:F33"/>
    <mergeCell ref="G33:G34"/>
    <mergeCell ref="H33:H34"/>
    <mergeCell ref="C11:D11"/>
    <mergeCell ref="E11:F11"/>
    <mergeCell ref="C12:D12"/>
    <mergeCell ref="E12:F12"/>
    <mergeCell ref="C13:F13"/>
    <mergeCell ref="C14:D14"/>
    <mergeCell ref="E14:F14"/>
    <mergeCell ref="C16:E16"/>
    <mergeCell ref="C17:E23"/>
    <mergeCell ref="F17:F23"/>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topLeftCell="B69" zoomScale="80" zoomScaleNormal="80" workbookViewId="0">
      <selection activeCell="H25" sqref="H25:H28"/>
    </sheetView>
  </sheetViews>
  <sheetFormatPr baseColWidth="10" defaultColWidth="11.42578125" defaultRowHeight="15" x14ac:dyDescent="0.25"/>
  <cols>
    <col min="1" max="1" width="6.7109375" style="127" customWidth="1"/>
    <col min="2" max="2" width="97.28515625" style="25" customWidth="1"/>
    <col min="3" max="3" width="22.5703125" style="127" bestFit="1" customWidth="1"/>
    <col min="4" max="4" width="12.85546875" style="127" customWidth="1"/>
    <col min="5" max="5" width="22.5703125" style="127" bestFit="1" customWidth="1"/>
    <col min="6" max="6" width="20.5703125" style="127" customWidth="1"/>
    <col min="7" max="7" width="29.42578125" style="127" customWidth="1"/>
    <col min="8" max="8" width="74.140625" style="25" customWidth="1"/>
    <col min="9" max="9" width="17.85546875" style="25" bestFit="1" customWidth="1"/>
    <col min="10" max="16384" width="11.42578125" style="25"/>
  </cols>
  <sheetData>
    <row r="1" spans="1:8" ht="15" customHeight="1" x14ac:dyDescent="0.25">
      <c r="G1" s="64"/>
      <c r="H1" s="64"/>
    </row>
    <row r="2" spans="1:8" ht="15" customHeight="1" x14ac:dyDescent="0.25">
      <c r="C2" s="246" t="s">
        <v>71</v>
      </c>
      <c r="D2" s="246"/>
      <c r="E2" s="246"/>
      <c r="F2" s="246"/>
      <c r="G2" s="64"/>
      <c r="H2" s="64"/>
    </row>
    <row r="3" spans="1:8" x14ac:dyDescent="0.25">
      <c r="F3" s="25"/>
    </row>
    <row r="4" spans="1:8" ht="15" customHeight="1" x14ac:dyDescent="0.25">
      <c r="C4" s="246" t="s">
        <v>0</v>
      </c>
      <c r="D4" s="246"/>
      <c r="E4" s="246"/>
      <c r="F4" s="246"/>
      <c r="G4" s="64"/>
      <c r="H4" s="64"/>
    </row>
    <row r="5" spans="1:8" ht="15" customHeight="1" x14ac:dyDescent="0.25">
      <c r="A5" s="64"/>
      <c r="B5" s="64"/>
      <c r="C5" s="64"/>
      <c r="D5" s="64"/>
      <c r="E5" s="64"/>
      <c r="F5" s="64"/>
      <c r="G5" s="64"/>
      <c r="H5" s="64"/>
    </row>
    <row r="6" spans="1:8" x14ac:dyDescent="0.25">
      <c r="D6" s="26"/>
      <c r="F6" s="26"/>
      <c r="G6" s="26"/>
      <c r="H6" s="26"/>
    </row>
    <row r="7" spans="1:8" ht="33" customHeight="1" x14ac:dyDescent="0.25">
      <c r="C7" s="26"/>
      <c r="E7" s="26"/>
    </row>
    <row r="8" spans="1:8" ht="15" customHeight="1" x14ac:dyDescent="0.25">
      <c r="A8" s="60" t="s">
        <v>1</v>
      </c>
      <c r="B8" s="61" t="s">
        <v>2</v>
      </c>
      <c r="C8" s="247">
        <v>27</v>
      </c>
      <c r="D8" s="247"/>
      <c r="E8" s="247"/>
      <c r="F8" s="247"/>
      <c r="G8" s="63"/>
      <c r="H8" s="63"/>
    </row>
    <row r="9" spans="1:8" ht="31.5" customHeight="1" x14ac:dyDescent="0.25">
      <c r="A9" s="60" t="s">
        <v>3</v>
      </c>
      <c r="B9" s="61" t="s">
        <v>4</v>
      </c>
      <c r="C9" s="247" t="s">
        <v>386</v>
      </c>
      <c r="D9" s="247"/>
      <c r="E9" s="247"/>
      <c r="F9" s="247"/>
      <c r="G9" s="63"/>
    </row>
    <row r="10" spans="1:8" ht="39.75" customHeight="1" x14ac:dyDescent="0.25">
      <c r="A10" s="60" t="s">
        <v>5</v>
      </c>
      <c r="B10" s="62" t="s">
        <v>6</v>
      </c>
      <c r="C10" s="247" t="s">
        <v>385</v>
      </c>
      <c r="D10" s="247"/>
      <c r="E10" s="247"/>
      <c r="F10" s="247"/>
      <c r="G10" s="248"/>
      <c r="H10" s="249"/>
    </row>
    <row r="11" spans="1:8" ht="31.5" customHeight="1" x14ac:dyDescent="0.25">
      <c r="A11" s="60" t="s">
        <v>7</v>
      </c>
      <c r="B11" s="61" t="s">
        <v>8</v>
      </c>
      <c r="C11" s="247" t="s">
        <v>375</v>
      </c>
      <c r="D11" s="247"/>
      <c r="E11" s="247" t="s">
        <v>374</v>
      </c>
      <c r="F11" s="247"/>
      <c r="G11" s="29"/>
      <c r="H11" s="30"/>
    </row>
    <row r="12" spans="1:8" x14ac:dyDescent="0.25">
      <c r="A12" s="60" t="s">
        <v>9</v>
      </c>
      <c r="B12" s="61" t="s">
        <v>10</v>
      </c>
      <c r="C12" s="262" t="s">
        <v>352</v>
      </c>
      <c r="D12" s="262"/>
      <c r="E12" s="262" t="s">
        <v>352</v>
      </c>
      <c r="F12" s="262"/>
    </row>
    <row r="13" spans="1:8" x14ac:dyDescent="0.25">
      <c r="A13" s="60" t="s">
        <v>11</v>
      </c>
      <c r="B13" s="61" t="s">
        <v>73</v>
      </c>
      <c r="C13" s="263" t="s">
        <v>351</v>
      </c>
      <c r="D13" s="264"/>
      <c r="E13" s="264"/>
      <c r="F13" s="264"/>
      <c r="G13" s="81"/>
      <c r="H13" s="81"/>
    </row>
    <row r="14" spans="1:8" ht="14.25" customHeight="1" x14ac:dyDescent="0.25">
      <c r="A14" s="60" t="s">
        <v>72</v>
      </c>
      <c r="B14" s="61" t="s">
        <v>12</v>
      </c>
      <c r="C14" s="265" t="s">
        <v>350</v>
      </c>
      <c r="D14" s="265"/>
      <c r="E14" s="265" t="s">
        <v>350</v>
      </c>
      <c r="F14" s="265"/>
    </row>
    <row r="15" spans="1:8" ht="15.75" thickBot="1" x14ac:dyDescent="0.3">
      <c r="A15" s="27"/>
      <c r="B15" s="28"/>
      <c r="C15" s="31"/>
      <c r="E15" s="31"/>
    </row>
    <row r="16" spans="1:8" x14ac:dyDescent="0.25">
      <c r="A16" s="40">
        <v>1</v>
      </c>
      <c r="B16" s="42" t="s">
        <v>13</v>
      </c>
      <c r="C16" s="266" t="s">
        <v>14</v>
      </c>
      <c r="D16" s="267"/>
      <c r="E16" s="268"/>
      <c r="F16" s="111" t="s">
        <v>15</v>
      </c>
      <c r="G16" s="45" t="s">
        <v>16</v>
      </c>
      <c r="H16" s="48" t="s">
        <v>17</v>
      </c>
    </row>
    <row r="17" spans="1:8" x14ac:dyDescent="0.25">
      <c r="A17" s="119">
        <v>1.1000000000000001</v>
      </c>
      <c r="B17" s="32" t="s">
        <v>18</v>
      </c>
      <c r="C17" s="269" t="s">
        <v>384</v>
      </c>
      <c r="D17" s="270"/>
      <c r="E17" s="271"/>
      <c r="F17" s="386" t="s">
        <v>383</v>
      </c>
      <c r="G17" s="279" t="s">
        <v>348</v>
      </c>
      <c r="H17" s="282"/>
    </row>
    <row r="18" spans="1:8" ht="30" x14ac:dyDescent="0.25">
      <c r="A18" s="119">
        <v>1.2</v>
      </c>
      <c r="B18" s="3" t="s">
        <v>19</v>
      </c>
      <c r="C18" s="272"/>
      <c r="D18" s="273"/>
      <c r="E18" s="274"/>
      <c r="F18" s="272"/>
      <c r="G18" s="280"/>
      <c r="H18" s="282"/>
    </row>
    <row r="19" spans="1:8" x14ac:dyDescent="0.25">
      <c r="A19" s="119">
        <v>1.3</v>
      </c>
      <c r="B19" s="32" t="s">
        <v>20</v>
      </c>
      <c r="C19" s="272"/>
      <c r="D19" s="273"/>
      <c r="E19" s="274"/>
      <c r="F19" s="272"/>
      <c r="G19" s="280"/>
      <c r="H19" s="282"/>
    </row>
    <row r="20" spans="1:8" ht="30" x14ac:dyDescent="0.25">
      <c r="A20" s="119">
        <v>1.4</v>
      </c>
      <c r="B20" s="32" t="s">
        <v>21</v>
      </c>
      <c r="C20" s="272"/>
      <c r="D20" s="273"/>
      <c r="E20" s="274"/>
      <c r="F20" s="272"/>
      <c r="G20" s="280"/>
      <c r="H20" s="282"/>
    </row>
    <row r="21" spans="1:8" ht="60" x14ac:dyDescent="0.25">
      <c r="A21" s="119">
        <v>1.5</v>
      </c>
      <c r="B21" s="32" t="s">
        <v>74</v>
      </c>
      <c r="C21" s="272"/>
      <c r="D21" s="273"/>
      <c r="E21" s="274"/>
      <c r="F21" s="272"/>
      <c r="G21" s="280"/>
      <c r="H21" s="282"/>
    </row>
    <row r="22" spans="1:8" x14ac:dyDescent="0.25">
      <c r="A22" s="119">
        <v>1.6</v>
      </c>
      <c r="B22" s="34" t="s">
        <v>22</v>
      </c>
      <c r="C22" s="272"/>
      <c r="D22" s="273"/>
      <c r="E22" s="274"/>
      <c r="F22" s="272"/>
      <c r="G22" s="280"/>
      <c r="H22" s="282"/>
    </row>
    <row r="23" spans="1:8" ht="30.75" thickBot="1" x14ac:dyDescent="0.3">
      <c r="A23" s="124">
        <v>1.7</v>
      </c>
      <c r="B23" s="35" t="s">
        <v>23</v>
      </c>
      <c r="C23" s="275"/>
      <c r="D23" s="276"/>
      <c r="E23" s="277"/>
      <c r="F23" s="275"/>
      <c r="G23" s="281"/>
      <c r="H23" s="283"/>
    </row>
    <row r="24" spans="1:8" ht="39" customHeight="1" x14ac:dyDescent="0.25">
      <c r="A24" s="40">
        <v>2</v>
      </c>
      <c r="B24" s="41" t="s">
        <v>24</v>
      </c>
      <c r="C24" s="266" t="s">
        <v>14</v>
      </c>
      <c r="D24" s="267"/>
      <c r="E24" s="268"/>
      <c r="F24" s="111" t="s">
        <v>15</v>
      </c>
      <c r="G24" s="45" t="s">
        <v>16</v>
      </c>
      <c r="H24" s="49" t="s">
        <v>17</v>
      </c>
    </row>
    <row r="25" spans="1:8" ht="45.75" customHeight="1" x14ac:dyDescent="0.25">
      <c r="A25" s="119">
        <v>2.1</v>
      </c>
      <c r="B25" s="34" t="s">
        <v>25</v>
      </c>
      <c r="C25" s="269" t="s">
        <v>87</v>
      </c>
      <c r="D25" s="284"/>
      <c r="E25" s="285"/>
      <c r="F25" s="292" t="s">
        <v>382</v>
      </c>
      <c r="G25" s="279" t="s">
        <v>325</v>
      </c>
      <c r="H25" s="295"/>
    </row>
    <row r="26" spans="1:8" ht="50.25" customHeight="1" x14ac:dyDescent="0.25">
      <c r="A26" s="119">
        <v>2.2000000000000002</v>
      </c>
      <c r="B26" s="34" t="s">
        <v>26</v>
      </c>
      <c r="C26" s="286"/>
      <c r="D26" s="287"/>
      <c r="E26" s="288"/>
      <c r="F26" s="293"/>
      <c r="G26" s="280"/>
      <c r="H26" s="295"/>
    </row>
    <row r="27" spans="1:8" ht="74.25" customHeight="1" x14ac:dyDescent="0.25">
      <c r="A27" s="119">
        <v>2.2999999999999998</v>
      </c>
      <c r="B27" s="65" t="s">
        <v>27</v>
      </c>
      <c r="C27" s="286"/>
      <c r="D27" s="287"/>
      <c r="E27" s="288"/>
      <c r="F27" s="293"/>
      <c r="G27" s="280"/>
      <c r="H27" s="295"/>
    </row>
    <row r="28" spans="1:8" ht="42" customHeight="1" thickBot="1" x14ac:dyDescent="0.3">
      <c r="A28" s="124">
        <v>2.4</v>
      </c>
      <c r="B28" s="35" t="s">
        <v>28</v>
      </c>
      <c r="C28" s="289"/>
      <c r="D28" s="290"/>
      <c r="E28" s="291"/>
      <c r="F28" s="294"/>
      <c r="G28" s="281"/>
      <c r="H28" s="296"/>
    </row>
    <row r="29" spans="1:8" ht="63" customHeight="1" thickBot="1" x14ac:dyDescent="0.3">
      <c r="A29" s="254">
        <v>3</v>
      </c>
      <c r="B29" s="297" t="s">
        <v>29</v>
      </c>
      <c r="C29" s="580" t="s">
        <v>375</v>
      </c>
      <c r="D29" s="580"/>
      <c r="E29" s="580" t="s">
        <v>374</v>
      </c>
      <c r="F29" s="580"/>
      <c r="G29" s="260" t="s">
        <v>16</v>
      </c>
      <c r="H29" s="260" t="s">
        <v>17</v>
      </c>
    </row>
    <row r="30" spans="1:8" ht="30" x14ac:dyDescent="0.25">
      <c r="A30" s="255"/>
      <c r="B30" s="298"/>
      <c r="C30" s="114" t="s">
        <v>14</v>
      </c>
      <c r="D30" s="113" t="s">
        <v>15</v>
      </c>
      <c r="E30" s="114" t="s">
        <v>14</v>
      </c>
      <c r="F30" s="113" t="s">
        <v>15</v>
      </c>
      <c r="G30" s="261"/>
      <c r="H30" s="261"/>
    </row>
    <row r="31" spans="1:8" ht="47.25" customHeight="1" x14ac:dyDescent="0.25">
      <c r="A31" s="119" t="s">
        <v>30</v>
      </c>
      <c r="B31" s="32" t="s">
        <v>18</v>
      </c>
      <c r="C31" s="116" t="s">
        <v>334</v>
      </c>
      <c r="D31" s="116"/>
      <c r="E31" s="116" t="s">
        <v>334</v>
      </c>
      <c r="F31" s="120"/>
      <c r="G31" s="250"/>
      <c r="H31" s="252"/>
    </row>
    <row r="32" spans="1:8" ht="15.75" thickBot="1" x14ac:dyDescent="0.3">
      <c r="A32" s="124" t="s">
        <v>31</v>
      </c>
      <c r="B32" s="35" t="s">
        <v>32</v>
      </c>
      <c r="C32" s="116" t="s">
        <v>334</v>
      </c>
      <c r="D32" s="117"/>
      <c r="E32" s="116" t="s">
        <v>334</v>
      </c>
      <c r="F32" s="123"/>
      <c r="G32" s="251"/>
      <c r="H32" s="253"/>
    </row>
    <row r="33" spans="1:8" ht="33" customHeight="1" thickBot="1" x14ac:dyDescent="0.3">
      <c r="A33" s="254">
        <v>4</v>
      </c>
      <c r="B33" s="256" t="s">
        <v>33</v>
      </c>
      <c r="C33" s="580" t="s">
        <v>375</v>
      </c>
      <c r="D33" s="580"/>
      <c r="E33" s="580" t="s">
        <v>374</v>
      </c>
      <c r="F33" s="580"/>
      <c r="G33" s="260" t="s">
        <v>16</v>
      </c>
      <c r="H33" s="260" t="s">
        <v>17</v>
      </c>
    </row>
    <row r="34" spans="1:8" ht="33" customHeight="1" x14ac:dyDescent="0.25">
      <c r="A34" s="255"/>
      <c r="B34" s="257"/>
      <c r="C34" s="114" t="s">
        <v>14</v>
      </c>
      <c r="D34" s="113" t="s">
        <v>15</v>
      </c>
      <c r="E34" s="114" t="s">
        <v>14</v>
      </c>
      <c r="F34" s="113" t="s">
        <v>15</v>
      </c>
      <c r="G34" s="261"/>
      <c r="H34" s="261"/>
    </row>
    <row r="35" spans="1:8" ht="47.25" customHeight="1" x14ac:dyDescent="0.25">
      <c r="A35" s="119">
        <v>4.0999999999999996</v>
      </c>
      <c r="B35" s="5" t="s">
        <v>75</v>
      </c>
      <c r="C35" s="558" t="s">
        <v>87</v>
      </c>
      <c r="D35" s="558" t="s">
        <v>381</v>
      </c>
      <c r="E35" s="558" t="s">
        <v>87</v>
      </c>
      <c r="F35" s="548" t="s">
        <v>380</v>
      </c>
      <c r="G35" s="250"/>
      <c r="H35" s="334"/>
    </row>
    <row r="36" spans="1:8" x14ac:dyDescent="0.25">
      <c r="A36" s="119">
        <v>4.2</v>
      </c>
      <c r="B36" s="5" t="s">
        <v>34</v>
      </c>
      <c r="C36" s="330"/>
      <c r="D36" s="330"/>
      <c r="E36" s="330"/>
      <c r="F36" s="332"/>
      <c r="G36" s="333"/>
      <c r="H36" s="334"/>
    </row>
    <row r="37" spans="1:8" ht="15.75" thickBot="1" x14ac:dyDescent="0.3">
      <c r="A37" s="124">
        <v>4.3</v>
      </c>
      <c r="B37" s="6" t="s">
        <v>62</v>
      </c>
      <c r="C37" s="117" t="s">
        <v>344</v>
      </c>
      <c r="D37" s="117">
        <v>114</v>
      </c>
      <c r="E37" s="116" t="s">
        <v>343</v>
      </c>
      <c r="F37" s="123">
        <v>59</v>
      </c>
      <c r="G37" s="251"/>
      <c r="H37" s="253"/>
    </row>
    <row r="38" spans="1:8" ht="30" customHeight="1" thickBot="1" x14ac:dyDescent="0.3">
      <c r="A38" s="254">
        <v>5</v>
      </c>
      <c r="B38" s="304" t="s">
        <v>35</v>
      </c>
      <c r="C38" s="580" t="s">
        <v>375</v>
      </c>
      <c r="D38" s="580"/>
      <c r="E38" s="580" t="s">
        <v>374</v>
      </c>
      <c r="F38" s="580"/>
      <c r="G38" s="260" t="s">
        <v>16</v>
      </c>
      <c r="H38" s="260" t="s">
        <v>17</v>
      </c>
    </row>
    <row r="39" spans="1:8" ht="30.75" thickBot="1" x14ac:dyDescent="0.3">
      <c r="A39" s="255"/>
      <c r="B39" s="305"/>
      <c r="C39" s="115" t="s">
        <v>14</v>
      </c>
      <c r="D39" s="50" t="s">
        <v>15</v>
      </c>
      <c r="E39" s="115" t="s">
        <v>14</v>
      </c>
      <c r="F39" s="50" t="s">
        <v>15</v>
      </c>
      <c r="G39" s="261"/>
      <c r="H39" s="261"/>
    </row>
    <row r="40" spans="1:8" ht="45" customHeight="1" x14ac:dyDescent="0.25">
      <c r="A40" s="119">
        <v>5.0999999999999996</v>
      </c>
      <c r="B40" s="5" t="s">
        <v>75</v>
      </c>
      <c r="C40" s="308" t="s">
        <v>87</v>
      </c>
      <c r="D40" s="308" t="s">
        <v>379</v>
      </c>
      <c r="E40" s="311" t="s">
        <v>340</v>
      </c>
      <c r="F40" s="314" t="s">
        <v>378</v>
      </c>
      <c r="G40" s="279"/>
      <c r="H40" s="317"/>
    </row>
    <row r="41" spans="1:8" ht="30" x14ac:dyDescent="0.25">
      <c r="A41" s="119">
        <v>5.2</v>
      </c>
      <c r="B41" s="5" t="s">
        <v>76</v>
      </c>
      <c r="C41" s="309"/>
      <c r="D41" s="309"/>
      <c r="E41" s="312"/>
      <c r="F41" s="315"/>
      <c r="G41" s="280"/>
      <c r="H41" s="318"/>
    </row>
    <row r="42" spans="1:8" ht="60" x14ac:dyDescent="0.25">
      <c r="A42" s="119">
        <v>5.3</v>
      </c>
      <c r="B42" s="7" t="s">
        <v>77</v>
      </c>
      <c r="C42" s="309"/>
      <c r="D42" s="309"/>
      <c r="E42" s="312"/>
      <c r="F42" s="315"/>
      <c r="G42" s="280"/>
      <c r="H42" s="318"/>
    </row>
    <row r="43" spans="1:8" x14ac:dyDescent="0.25">
      <c r="A43" s="119">
        <v>5.4</v>
      </c>
      <c r="B43" s="5" t="s">
        <v>36</v>
      </c>
      <c r="C43" s="309"/>
      <c r="D43" s="309"/>
      <c r="E43" s="312"/>
      <c r="F43" s="315"/>
      <c r="G43" s="280"/>
      <c r="H43" s="318"/>
    </row>
    <row r="44" spans="1:8" ht="15.75" thickBot="1" x14ac:dyDescent="0.3">
      <c r="A44" s="124">
        <v>5.5</v>
      </c>
      <c r="B44" s="35" t="s">
        <v>37</v>
      </c>
      <c r="C44" s="310"/>
      <c r="D44" s="310"/>
      <c r="E44" s="313"/>
      <c r="F44" s="316"/>
      <c r="G44" s="281"/>
      <c r="H44" s="319"/>
    </row>
    <row r="45" spans="1:8" ht="30" customHeight="1" thickBot="1" x14ac:dyDescent="0.3">
      <c r="A45" s="254">
        <v>6</v>
      </c>
      <c r="B45" s="304" t="s">
        <v>38</v>
      </c>
      <c r="C45" s="580" t="s">
        <v>375</v>
      </c>
      <c r="D45" s="580"/>
      <c r="E45" s="580" t="s">
        <v>374</v>
      </c>
      <c r="F45" s="580"/>
      <c r="G45" s="260" t="s">
        <v>16</v>
      </c>
      <c r="H45" s="260" t="s">
        <v>17</v>
      </c>
    </row>
    <row r="46" spans="1:8" ht="30" customHeight="1" thickBot="1" x14ac:dyDescent="0.3">
      <c r="A46" s="255"/>
      <c r="B46" s="305"/>
      <c r="C46" s="51" t="s">
        <v>14</v>
      </c>
      <c r="D46" s="66" t="s">
        <v>15</v>
      </c>
      <c r="E46" s="19" t="s">
        <v>14</v>
      </c>
      <c r="F46" s="50" t="s">
        <v>15</v>
      </c>
      <c r="G46" s="261"/>
      <c r="H46" s="261"/>
    </row>
    <row r="47" spans="1:8" ht="43.5" customHeight="1" x14ac:dyDescent="0.25">
      <c r="A47" s="119">
        <v>6.1</v>
      </c>
      <c r="B47" s="34" t="s">
        <v>39</v>
      </c>
      <c r="C47" s="308" t="s">
        <v>334</v>
      </c>
      <c r="D47" s="558"/>
      <c r="E47" s="308" t="s">
        <v>334</v>
      </c>
      <c r="F47" s="596"/>
      <c r="G47" s="279"/>
      <c r="H47" s="10"/>
    </row>
    <row r="48" spans="1:8" x14ac:dyDescent="0.25">
      <c r="A48" s="119">
        <v>6.2</v>
      </c>
      <c r="B48" s="34" t="s">
        <v>63</v>
      </c>
      <c r="C48" s="309"/>
      <c r="D48" s="309"/>
      <c r="E48" s="309"/>
      <c r="F48" s="553"/>
      <c r="G48" s="280"/>
      <c r="H48" s="46"/>
    </row>
    <row r="49" spans="1:9" ht="30" x14ac:dyDescent="0.25">
      <c r="A49" s="119">
        <v>6.3</v>
      </c>
      <c r="B49" s="34" t="s">
        <v>64</v>
      </c>
      <c r="C49" s="309"/>
      <c r="D49" s="309"/>
      <c r="E49" s="309"/>
      <c r="F49" s="553"/>
      <c r="G49" s="280"/>
      <c r="H49" s="46"/>
    </row>
    <row r="50" spans="1:9" ht="45.75" thickBot="1" x14ac:dyDescent="0.3">
      <c r="A50" s="119">
        <v>6.4</v>
      </c>
      <c r="B50" s="35" t="s">
        <v>65</v>
      </c>
      <c r="C50" s="330"/>
      <c r="D50" s="310"/>
      <c r="E50" s="310"/>
      <c r="F50" s="554"/>
      <c r="G50" s="281"/>
      <c r="H50" s="47"/>
    </row>
    <row r="51" spans="1:9" ht="30" customHeight="1" thickBot="1" x14ac:dyDescent="0.3">
      <c r="A51" s="254">
        <v>7</v>
      </c>
      <c r="B51" s="325" t="s">
        <v>40</v>
      </c>
      <c r="C51" s="580" t="s">
        <v>375</v>
      </c>
      <c r="D51" s="580"/>
      <c r="E51" s="580" t="s">
        <v>374</v>
      </c>
      <c r="F51" s="580"/>
      <c r="G51" s="260" t="s">
        <v>16</v>
      </c>
      <c r="H51" s="260" t="s">
        <v>17</v>
      </c>
    </row>
    <row r="52" spans="1:9" ht="30.75" thickBot="1" x14ac:dyDescent="0.3">
      <c r="A52" s="255"/>
      <c r="B52" s="326"/>
      <c r="C52" s="51" t="s">
        <v>14</v>
      </c>
      <c r="D52" s="52" t="s">
        <v>15</v>
      </c>
      <c r="E52" s="19" t="s">
        <v>14</v>
      </c>
      <c r="F52" s="50" t="s">
        <v>15</v>
      </c>
      <c r="G52" s="261"/>
      <c r="H52" s="261"/>
    </row>
    <row r="53" spans="1:9" x14ac:dyDescent="0.25">
      <c r="A53" s="119">
        <v>7.1</v>
      </c>
      <c r="B53" s="34" t="s">
        <v>41</v>
      </c>
      <c r="C53" s="308" t="s">
        <v>87</v>
      </c>
      <c r="D53" s="335">
        <v>313</v>
      </c>
      <c r="E53" s="308" t="s">
        <v>87</v>
      </c>
      <c r="F53" s="369">
        <v>308</v>
      </c>
      <c r="G53" s="250" t="s">
        <v>325</v>
      </c>
      <c r="H53" s="43"/>
    </row>
    <row r="54" spans="1:9" ht="30" x14ac:dyDescent="0.25">
      <c r="A54" s="119">
        <v>7.2</v>
      </c>
      <c r="B54" s="34" t="s">
        <v>66</v>
      </c>
      <c r="C54" s="309"/>
      <c r="D54" s="335"/>
      <c r="E54" s="309"/>
      <c r="F54" s="369"/>
      <c r="G54" s="333"/>
      <c r="H54" s="43"/>
    </row>
    <row r="55" spans="1:9" ht="30.75" thickBot="1" x14ac:dyDescent="0.3">
      <c r="A55" s="124">
        <v>7.3</v>
      </c>
      <c r="B55" s="35" t="s">
        <v>42</v>
      </c>
      <c r="C55" s="310"/>
      <c r="D55" s="336"/>
      <c r="E55" s="310"/>
      <c r="F55" s="372"/>
      <c r="G55" s="251"/>
      <c r="H55" s="44"/>
    </row>
    <row r="56" spans="1:9" x14ac:dyDescent="0.25">
      <c r="A56" s="40">
        <v>8</v>
      </c>
      <c r="B56" s="54" t="s">
        <v>43</v>
      </c>
      <c r="C56" s="266" t="s">
        <v>14</v>
      </c>
      <c r="D56" s="267"/>
      <c r="E56" s="268"/>
      <c r="F56" s="113" t="s">
        <v>15</v>
      </c>
      <c r="G56" s="45" t="s">
        <v>16</v>
      </c>
      <c r="H56" s="48" t="s">
        <v>17</v>
      </c>
    </row>
    <row r="57" spans="1:9" x14ac:dyDescent="0.25">
      <c r="A57" s="119">
        <v>8.1</v>
      </c>
      <c r="B57" s="34" t="s">
        <v>44</v>
      </c>
      <c r="C57" s="342" t="s">
        <v>338</v>
      </c>
      <c r="D57" s="342"/>
      <c r="E57" s="342"/>
      <c r="F57" s="527" t="s">
        <v>377</v>
      </c>
      <c r="G57" s="375" t="s">
        <v>325</v>
      </c>
      <c r="H57" s="377"/>
    </row>
    <row r="58" spans="1:9" x14ac:dyDescent="0.25">
      <c r="A58" s="119">
        <v>8.1999999999999993</v>
      </c>
      <c r="B58" s="34" t="s">
        <v>45</v>
      </c>
      <c r="C58" s="342" t="s">
        <v>359</v>
      </c>
      <c r="D58" s="342"/>
      <c r="E58" s="342"/>
      <c r="F58" s="315"/>
      <c r="G58" s="375"/>
      <c r="H58" s="378"/>
    </row>
    <row r="59" spans="1:9" x14ac:dyDescent="0.25">
      <c r="A59" s="119">
        <v>8.3000000000000007</v>
      </c>
      <c r="B59" s="5" t="s">
        <v>46</v>
      </c>
      <c r="C59" s="348" t="s">
        <v>87</v>
      </c>
      <c r="D59" s="349"/>
      <c r="E59" s="350"/>
      <c r="F59" s="315"/>
      <c r="G59" s="375"/>
      <c r="H59" s="378"/>
    </row>
    <row r="60" spans="1:9" ht="30" x14ac:dyDescent="0.25">
      <c r="A60" s="119">
        <v>8.4</v>
      </c>
      <c r="B60" s="5" t="s">
        <v>47</v>
      </c>
      <c r="C60" s="351"/>
      <c r="D60" s="352"/>
      <c r="E60" s="353"/>
      <c r="F60" s="315"/>
      <c r="G60" s="375"/>
      <c r="H60" s="378"/>
    </row>
    <row r="61" spans="1:9" ht="36.75" customHeight="1" x14ac:dyDescent="0.25">
      <c r="A61" s="119">
        <v>8.5</v>
      </c>
      <c r="B61" s="5" t="s">
        <v>78</v>
      </c>
      <c r="C61" s="351"/>
      <c r="D61" s="352"/>
      <c r="E61" s="353"/>
      <c r="F61" s="315"/>
      <c r="G61" s="375"/>
      <c r="H61" s="378"/>
    </row>
    <row r="62" spans="1:9" x14ac:dyDescent="0.25">
      <c r="A62" s="119">
        <v>8.6</v>
      </c>
      <c r="B62" s="5" t="s">
        <v>67</v>
      </c>
      <c r="C62" s="351"/>
      <c r="D62" s="352"/>
      <c r="E62" s="353"/>
      <c r="F62" s="315"/>
      <c r="G62" s="375"/>
      <c r="H62" s="378"/>
    </row>
    <row r="63" spans="1:9" x14ac:dyDescent="0.25">
      <c r="A63" s="119">
        <v>8.6999999999999993</v>
      </c>
      <c r="B63" s="5" t="s">
        <v>48</v>
      </c>
      <c r="C63" s="351"/>
      <c r="D63" s="352"/>
      <c r="E63" s="353"/>
      <c r="F63" s="315"/>
      <c r="G63" s="375"/>
      <c r="H63" s="378"/>
    </row>
    <row r="64" spans="1:9" ht="60" x14ac:dyDescent="0.25">
      <c r="A64" s="119">
        <v>8.8000000000000007</v>
      </c>
      <c r="B64" s="5" t="s">
        <v>79</v>
      </c>
      <c r="C64" s="351"/>
      <c r="D64" s="352"/>
      <c r="E64" s="353"/>
      <c r="F64" s="315"/>
      <c r="G64" s="375"/>
      <c r="H64" s="378"/>
      <c r="I64" s="1"/>
    </row>
    <row r="65" spans="1:9" ht="19.5" customHeight="1" x14ac:dyDescent="0.3">
      <c r="A65" s="119">
        <v>8.9</v>
      </c>
      <c r="B65" s="8" t="s">
        <v>68</v>
      </c>
      <c r="C65" s="351"/>
      <c r="D65" s="352"/>
      <c r="E65" s="353"/>
      <c r="F65" s="315"/>
      <c r="G65" s="375"/>
      <c r="H65" s="378"/>
      <c r="I65" s="2"/>
    </row>
    <row r="66" spans="1:9" ht="16.5" x14ac:dyDescent="0.3">
      <c r="A66" s="36" t="s">
        <v>49</v>
      </c>
      <c r="B66" s="34" t="s">
        <v>50</v>
      </c>
      <c r="C66" s="354"/>
      <c r="D66" s="355"/>
      <c r="E66" s="356"/>
      <c r="F66" s="528"/>
      <c r="G66" s="375"/>
      <c r="H66" s="378"/>
      <c r="I66" s="2"/>
    </row>
    <row r="67" spans="1:9" ht="30.75" thickBot="1" x14ac:dyDescent="0.3">
      <c r="A67" s="36" t="s">
        <v>51</v>
      </c>
      <c r="B67" s="35" t="s">
        <v>69</v>
      </c>
      <c r="C67" s="380" t="s">
        <v>87</v>
      </c>
      <c r="D67" s="380"/>
      <c r="E67" s="380"/>
      <c r="F67" s="12" t="s">
        <v>376</v>
      </c>
      <c r="G67" s="376"/>
      <c r="H67" s="379"/>
      <c r="I67" s="37"/>
    </row>
    <row r="68" spans="1:9" ht="30" customHeight="1" thickBot="1" x14ac:dyDescent="0.3">
      <c r="A68" s="254">
        <v>9</v>
      </c>
      <c r="B68" s="325" t="s">
        <v>52</v>
      </c>
      <c r="C68" s="580" t="s">
        <v>375</v>
      </c>
      <c r="D68" s="580"/>
      <c r="E68" s="580" t="s">
        <v>374</v>
      </c>
      <c r="F68" s="580"/>
      <c r="G68" s="260" t="s">
        <v>16</v>
      </c>
      <c r="H68" s="260" t="s">
        <v>17</v>
      </c>
    </row>
    <row r="69" spans="1:9" ht="30" customHeight="1" thickBot="1" x14ac:dyDescent="0.3">
      <c r="A69" s="255"/>
      <c r="B69" s="326"/>
      <c r="C69" s="51" t="s">
        <v>14</v>
      </c>
      <c r="D69" s="52" t="s">
        <v>15</v>
      </c>
      <c r="E69" s="19" t="s">
        <v>14</v>
      </c>
      <c r="F69" s="50" t="s">
        <v>15</v>
      </c>
      <c r="G69" s="261"/>
      <c r="H69" s="261"/>
    </row>
    <row r="70" spans="1:9" x14ac:dyDescent="0.25">
      <c r="A70" s="119">
        <v>9.1</v>
      </c>
      <c r="B70" s="32" t="s">
        <v>70</v>
      </c>
      <c r="C70" s="308" t="s">
        <v>87</v>
      </c>
      <c r="D70" s="308">
        <v>358</v>
      </c>
      <c r="E70" s="308" t="s">
        <v>334</v>
      </c>
      <c r="F70" s="331"/>
      <c r="G70" s="333"/>
      <c r="H70" s="334"/>
    </row>
    <row r="71" spans="1:9" x14ac:dyDescent="0.25">
      <c r="A71" s="119">
        <v>9.1999999999999993</v>
      </c>
      <c r="B71" s="33" t="s">
        <v>53</v>
      </c>
      <c r="C71" s="330"/>
      <c r="D71" s="330"/>
      <c r="E71" s="330"/>
      <c r="F71" s="332"/>
      <c r="G71" s="333"/>
      <c r="H71" s="334"/>
    </row>
    <row r="72" spans="1:9" ht="30.75" thickBot="1" x14ac:dyDescent="0.3">
      <c r="A72" s="124">
        <v>9.3000000000000007</v>
      </c>
      <c r="B72" s="38" t="s">
        <v>54</v>
      </c>
      <c r="C72" s="117" t="s">
        <v>87</v>
      </c>
      <c r="D72" s="117">
        <v>360</v>
      </c>
      <c r="E72" s="117" t="s">
        <v>334</v>
      </c>
      <c r="F72" s="123"/>
      <c r="G72" s="251"/>
      <c r="H72" s="253"/>
    </row>
    <row r="73" spans="1:9" ht="30" customHeight="1" thickBot="1" x14ac:dyDescent="0.3">
      <c r="A73" s="254">
        <v>10</v>
      </c>
      <c r="B73" s="325" t="s">
        <v>55</v>
      </c>
      <c r="C73" s="580" t="s">
        <v>375</v>
      </c>
      <c r="D73" s="580"/>
      <c r="E73" s="580" t="s">
        <v>374</v>
      </c>
      <c r="F73" s="580"/>
      <c r="G73" s="260" t="s">
        <v>16</v>
      </c>
      <c r="H73" s="260" t="s">
        <v>17</v>
      </c>
    </row>
    <row r="74" spans="1:9" ht="30" customHeight="1" thickBot="1" x14ac:dyDescent="0.3">
      <c r="A74" s="255"/>
      <c r="B74" s="326"/>
      <c r="C74" s="51" t="s">
        <v>14</v>
      </c>
      <c r="D74" s="52" t="s">
        <v>15</v>
      </c>
      <c r="E74" s="19" t="s">
        <v>14</v>
      </c>
      <c r="F74" s="50" t="s">
        <v>15</v>
      </c>
      <c r="G74" s="261"/>
      <c r="H74" s="261"/>
    </row>
    <row r="75" spans="1:9" ht="43.5" customHeight="1" thickBot="1" x14ac:dyDescent="0.3">
      <c r="A75" s="124">
        <v>10.1</v>
      </c>
      <c r="B75" s="35" t="s">
        <v>56</v>
      </c>
      <c r="C75" s="117" t="s">
        <v>334</v>
      </c>
      <c r="D75" s="117"/>
      <c r="E75" s="13" t="s">
        <v>334</v>
      </c>
      <c r="F75" s="14"/>
      <c r="G75" s="15"/>
      <c r="H75" s="16"/>
    </row>
    <row r="76" spans="1:9" ht="30" customHeight="1" thickBot="1" x14ac:dyDescent="0.3">
      <c r="A76" s="254">
        <v>12</v>
      </c>
      <c r="B76" s="304" t="s">
        <v>57</v>
      </c>
      <c r="C76" s="580" t="s">
        <v>375</v>
      </c>
      <c r="D76" s="580"/>
      <c r="E76" s="580" t="s">
        <v>374</v>
      </c>
      <c r="F76" s="580"/>
      <c r="G76" s="358"/>
      <c r="H76" s="260"/>
    </row>
    <row r="77" spans="1:9" ht="30" customHeight="1" x14ac:dyDescent="0.25">
      <c r="A77" s="255"/>
      <c r="B77" s="305"/>
      <c r="C77" s="360"/>
      <c r="D77" s="361"/>
      <c r="E77" s="362"/>
      <c r="F77" s="363"/>
      <c r="G77" s="359"/>
      <c r="H77" s="261"/>
    </row>
    <row r="78" spans="1:9" x14ac:dyDescent="0.25">
      <c r="A78" s="119">
        <v>12.1</v>
      </c>
      <c r="B78" s="58" t="s">
        <v>58</v>
      </c>
      <c r="C78" s="495" t="s">
        <v>373</v>
      </c>
      <c r="D78" s="369"/>
      <c r="E78" s="524" t="s">
        <v>372</v>
      </c>
      <c r="F78" s="369"/>
      <c r="G78" s="250" t="s">
        <v>325</v>
      </c>
      <c r="H78" s="46"/>
    </row>
    <row r="79" spans="1:9" ht="31.5" customHeight="1" x14ac:dyDescent="0.25">
      <c r="A79" s="119">
        <v>12.2</v>
      </c>
      <c r="B79" s="58" t="s">
        <v>59</v>
      </c>
      <c r="C79" s="495" t="s">
        <v>371</v>
      </c>
      <c r="D79" s="369"/>
      <c r="E79" s="524" t="s">
        <v>370</v>
      </c>
      <c r="F79" s="369"/>
      <c r="G79" s="333"/>
      <c r="H79" s="46"/>
    </row>
    <row r="80" spans="1:9" ht="15.75" thickBot="1" x14ac:dyDescent="0.3">
      <c r="A80" s="39">
        <v>12.3</v>
      </c>
      <c r="B80" s="59" t="s">
        <v>60</v>
      </c>
      <c r="C80" s="525" t="s">
        <v>369</v>
      </c>
      <c r="D80" s="372"/>
      <c r="E80" s="526" t="s">
        <v>368</v>
      </c>
      <c r="F80" s="372"/>
      <c r="G80" s="251"/>
      <c r="H80" s="53"/>
    </row>
    <row r="81" spans="1:8" ht="19.5" thickBot="1" x14ac:dyDescent="0.3">
      <c r="A81" s="364" t="s">
        <v>61</v>
      </c>
      <c r="B81" s="365"/>
      <c r="C81" s="366"/>
      <c r="D81" s="367"/>
      <c r="E81" s="366"/>
      <c r="F81" s="367"/>
      <c r="G81" s="55" t="s">
        <v>325</v>
      </c>
      <c r="H81" s="260"/>
    </row>
    <row r="82" spans="1:8" x14ac:dyDescent="0.25">
      <c r="H82" s="261"/>
    </row>
  </sheetData>
  <mergeCells count="122">
    <mergeCell ref="H70:H72"/>
    <mergeCell ref="A68:A69"/>
    <mergeCell ref="B68:B69"/>
    <mergeCell ref="C68:D68"/>
    <mergeCell ref="E68:F68"/>
    <mergeCell ref="G68:G69"/>
    <mergeCell ref="G70:G72"/>
    <mergeCell ref="G78:G80"/>
    <mergeCell ref="C78:D78"/>
    <mergeCell ref="E78:F78"/>
    <mergeCell ref="C79:D79"/>
    <mergeCell ref="B73:B74"/>
    <mergeCell ref="H73:H74"/>
    <mergeCell ref="C73:D73"/>
    <mergeCell ref="E73:F73"/>
    <mergeCell ref="G73:G74"/>
    <mergeCell ref="C70:C71"/>
    <mergeCell ref="D70:D71"/>
    <mergeCell ref="E70:E71"/>
    <mergeCell ref="H68:H69"/>
    <mergeCell ref="A81:B81"/>
    <mergeCell ref="C81:D81"/>
    <mergeCell ref="E81:F81"/>
    <mergeCell ref="H81:H82"/>
    <mergeCell ref="A76:A77"/>
    <mergeCell ref="B76:B77"/>
    <mergeCell ref="H76:H77"/>
    <mergeCell ref="A73:A74"/>
    <mergeCell ref="G76:G77"/>
    <mergeCell ref="C77:D77"/>
    <mergeCell ref="E77:F77"/>
    <mergeCell ref="E79:F79"/>
    <mergeCell ref="C80:D80"/>
    <mergeCell ref="E80:F80"/>
    <mergeCell ref="C76:D76"/>
    <mergeCell ref="E76:F76"/>
    <mergeCell ref="F57:F66"/>
    <mergeCell ref="F70:F71"/>
    <mergeCell ref="C47:C50"/>
    <mergeCell ref="D47:D50"/>
    <mergeCell ref="E47:E50"/>
    <mergeCell ref="F47:F50"/>
    <mergeCell ref="C57:E57"/>
    <mergeCell ref="A45:A46"/>
    <mergeCell ref="B45:B46"/>
    <mergeCell ref="C45:D45"/>
    <mergeCell ref="E45:F45"/>
    <mergeCell ref="G45:G46"/>
    <mergeCell ref="H45:H46"/>
    <mergeCell ref="G47:G50"/>
    <mergeCell ref="H57:H67"/>
    <mergeCell ref="C58:E58"/>
    <mergeCell ref="C59:E66"/>
    <mergeCell ref="C67:E67"/>
    <mergeCell ref="C53:C55"/>
    <mergeCell ref="D53:D55"/>
    <mergeCell ref="E53:E55"/>
    <mergeCell ref="F53:F55"/>
    <mergeCell ref="G53:G55"/>
    <mergeCell ref="C56:E56"/>
    <mergeCell ref="G57:G67"/>
    <mergeCell ref="C35:C36"/>
    <mergeCell ref="D35:D36"/>
    <mergeCell ref="A51:A52"/>
    <mergeCell ref="B51:B52"/>
    <mergeCell ref="C51:D51"/>
    <mergeCell ref="E51:F51"/>
    <mergeCell ref="G35:G37"/>
    <mergeCell ref="H35:H37"/>
    <mergeCell ref="A38:A39"/>
    <mergeCell ref="B38:B39"/>
    <mergeCell ref="C38:D38"/>
    <mergeCell ref="E38:F38"/>
    <mergeCell ref="G38:G39"/>
    <mergeCell ref="H38:H39"/>
    <mergeCell ref="E35:E36"/>
    <mergeCell ref="F35:F36"/>
    <mergeCell ref="C40:C44"/>
    <mergeCell ref="D40:D44"/>
    <mergeCell ref="E40:E44"/>
    <mergeCell ref="F40:F44"/>
    <mergeCell ref="G40:G44"/>
    <mergeCell ref="H40:H44"/>
    <mergeCell ref="G51:G52"/>
    <mergeCell ref="H51:H52"/>
    <mergeCell ref="G17:G23"/>
    <mergeCell ref="H17:H23"/>
    <mergeCell ref="C24:E24"/>
    <mergeCell ref="C25:E28"/>
    <mergeCell ref="F25:F28"/>
    <mergeCell ref="G25:G28"/>
    <mergeCell ref="H25:H28"/>
    <mergeCell ref="A29:A30"/>
    <mergeCell ref="B29:B30"/>
    <mergeCell ref="C29:D29"/>
    <mergeCell ref="E29:F29"/>
    <mergeCell ref="G29:G30"/>
    <mergeCell ref="H29:H30"/>
    <mergeCell ref="C2:F2"/>
    <mergeCell ref="C4:F4"/>
    <mergeCell ref="C8:F8"/>
    <mergeCell ref="C9:F9"/>
    <mergeCell ref="C10:F10"/>
    <mergeCell ref="G10:H10"/>
    <mergeCell ref="G31:G32"/>
    <mergeCell ref="H31:H32"/>
    <mergeCell ref="A33:A34"/>
    <mergeCell ref="B33:B34"/>
    <mergeCell ref="C33:D33"/>
    <mergeCell ref="E33:F33"/>
    <mergeCell ref="G33:G34"/>
    <mergeCell ref="H33:H34"/>
    <mergeCell ref="C11:D11"/>
    <mergeCell ref="E11:F11"/>
    <mergeCell ref="C12:D12"/>
    <mergeCell ref="E12:F12"/>
    <mergeCell ref="C13:F13"/>
    <mergeCell ref="C14:D14"/>
    <mergeCell ref="E14:F14"/>
    <mergeCell ref="C16:E16"/>
    <mergeCell ref="C17:E23"/>
    <mergeCell ref="F17:F23"/>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82"/>
  <sheetViews>
    <sheetView topLeftCell="A71" zoomScale="80" zoomScaleNormal="80" workbookViewId="0">
      <selection activeCell="G81" sqref="G81"/>
    </sheetView>
  </sheetViews>
  <sheetFormatPr baseColWidth="10" defaultColWidth="11.42578125" defaultRowHeight="15" x14ac:dyDescent="0.25"/>
  <cols>
    <col min="1" max="1" width="6.7109375" style="127" customWidth="1"/>
    <col min="2" max="2" width="97.28515625" style="25" customWidth="1"/>
    <col min="3" max="3" width="22.5703125" style="127" bestFit="1" customWidth="1"/>
    <col min="4" max="4" width="12.85546875" style="127" customWidth="1"/>
    <col min="5" max="5" width="22.5703125" style="127" bestFit="1" customWidth="1"/>
    <col min="6" max="6" width="20.5703125" style="127" customWidth="1"/>
    <col min="7" max="7" width="29.42578125" style="127" customWidth="1"/>
    <col min="8" max="8" width="74.140625" style="25" customWidth="1"/>
    <col min="9" max="9" width="17.85546875" style="25" bestFit="1" customWidth="1"/>
    <col min="10" max="16384" width="11.42578125" style="25"/>
  </cols>
  <sheetData>
    <row r="1" spans="1:8" ht="15" customHeight="1" x14ac:dyDescent="0.25">
      <c r="G1" s="64"/>
      <c r="H1" s="64"/>
    </row>
    <row r="2" spans="1:8" ht="15" customHeight="1" x14ac:dyDescent="0.25">
      <c r="C2" s="246" t="s">
        <v>71</v>
      </c>
      <c r="D2" s="246"/>
      <c r="E2" s="246"/>
      <c r="F2" s="246"/>
      <c r="G2" s="64"/>
      <c r="H2" s="64"/>
    </row>
    <row r="3" spans="1:8" x14ac:dyDescent="0.25">
      <c r="F3" s="25"/>
    </row>
    <row r="4" spans="1:8" ht="15" customHeight="1" x14ac:dyDescent="0.25">
      <c r="C4" s="246" t="s">
        <v>0</v>
      </c>
      <c r="D4" s="246"/>
      <c r="E4" s="246"/>
      <c r="F4" s="246"/>
      <c r="G4" s="64"/>
      <c r="H4" s="64"/>
    </row>
    <row r="5" spans="1:8" ht="15" customHeight="1" x14ac:dyDescent="0.25">
      <c r="A5" s="64"/>
      <c r="B5" s="64"/>
      <c r="C5" s="64"/>
      <c r="D5" s="64"/>
      <c r="E5" s="64"/>
      <c r="F5" s="64"/>
      <c r="G5" s="64"/>
      <c r="H5" s="64"/>
    </row>
    <row r="6" spans="1:8" x14ac:dyDescent="0.25">
      <c r="D6" s="26"/>
      <c r="F6" s="26"/>
      <c r="G6" s="26"/>
      <c r="H6" s="26"/>
    </row>
    <row r="7" spans="1:8" ht="33" customHeight="1" x14ac:dyDescent="0.25">
      <c r="C7" s="26"/>
      <c r="E7" s="26"/>
    </row>
    <row r="8" spans="1:8" ht="15" customHeight="1" x14ac:dyDescent="0.25">
      <c r="A8" s="60" t="s">
        <v>1</v>
      </c>
      <c r="B8" s="61" t="s">
        <v>2</v>
      </c>
      <c r="C8" s="247">
        <v>28</v>
      </c>
      <c r="D8" s="247"/>
      <c r="E8" s="247"/>
      <c r="F8" s="247"/>
      <c r="G8" s="63"/>
      <c r="H8" s="63"/>
    </row>
    <row r="9" spans="1:8" ht="31.5" customHeight="1" x14ac:dyDescent="0.25">
      <c r="A9" s="60" t="s">
        <v>3</v>
      </c>
      <c r="B9" s="61" t="s">
        <v>4</v>
      </c>
      <c r="C9" s="247" t="s">
        <v>406</v>
      </c>
      <c r="D9" s="247"/>
      <c r="E9" s="247"/>
      <c r="F9" s="247"/>
      <c r="G9" s="63"/>
    </row>
    <row r="10" spans="1:8" ht="39.75" customHeight="1" x14ac:dyDescent="0.25">
      <c r="A10" s="60" t="s">
        <v>5</v>
      </c>
      <c r="B10" s="62" t="s">
        <v>6</v>
      </c>
      <c r="C10" s="247" t="s">
        <v>354</v>
      </c>
      <c r="D10" s="247"/>
      <c r="E10" s="247"/>
      <c r="F10" s="247"/>
      <c r="G10" s="248"/>
      <c r="H10" s="249"/>
    </row>
    <row r="11" spans="1:8" ht="31.5" customHeight="1" x14ac:dyDescent="0.25">
      <c r="A11" s="60" t="s">
        <v>7</v>
      </c>
      <c r="B11" s="61" t="s">
        <v>8</v>
      </c>
      <c r="C11" s="247" t="s">
        <v>389</v>
      </c>
      <c r="D11" s="247"/>
      <c r="E11" s="247" t="s">
        <v>388</v>
      </c>
      <c r="F11" s="247"/>
      <c r="G11" s="29"/>
      <c r="H11" s="30"/>
    </row>
    <row r="12" spans="1:8" x14ac:dyDescent="0.25">
      <c r="A12" s="60" t="s">
        <v>9</v>
      </c>
      <c r="B12" s="61" t="s">
        <v>10</v>
      </c>
      <c r="C12" s="262" t="s">
        <v>83</v>
      </c>
      <c r="D12" s="262"/>
      <c r="E12" s="262" t="s">
        <v>83</v>
      </c>
      <c r="F12" s="262"/>
    </row>
    <row r="13" spans="1:8" x14ac:dyDescent="0.25">
      <c r="A13" s="60" t="s">
        <v>11</v>
      </c>
      <c r="B13" s="61" t="s">
        <v>73</v>
      </c>
      <c r="C13" s="263" t="s">
        <v>351</v>
      </c>
      <c r="D13" s="264"/>
      <c r="E13" s="264"/>
      <c r="F13" s="264"/>
      <c r="G13" s="81"/>
      <c r="H13" s="81"/>
    </row>
    <row r="14" spans="1:8" ht="14.25" customHeight="1" x14ac:dyDescent="0.25">
      <c r="A14" s="60" t="s">
        <v>72</v>
      </c>
      <c r="B14" s="61" t="s">
        <v>12</v>
      </c>
      <c r="C14" s="265" t="s">
        <v>350</v>
      </c>
      <c r="D14" s="265"/>
      <c r="E14" s="265" t="s">
        <v>350</v>
      </c>
      <c r="F14" s="265"/>
    </row>
    <row r="15" spans="1:8" ht="15.75" thickBot="1" x14ac:dyDescent="0.3">
      <c r="A15" s="27"/>
      <c r="B15" s="28"/>
      <c r="C15" s="31"/>
      <c r="E15" s="31"/>
    </row>
    <row r="16" spans="1:8" x14ac:dyDescent="0.25">
      <c r="A16" s="40">
        <v>1</v>
      </c>
      <c r="B16" s="42" t="s">
        <v>13</v>
      </c>
      <c r="C16" s="266" t="s">
        <v>14</v>
      </c>
      <c r="D16" s="267"/>
      <c r="E16" s="268"/>
      <c r="F16" s="111" t="s">
        <v>15</v>
      </c>
      <c r="G16" s="45" t="s">
        <v>16</v>
      </c>
      <c r="H16" s="48" t="s">
        <v>17</v>
      </c>
    </row>
    <row r="17" spans="1:8" x14ac:dyDescent="0.25">
      <c r="A17" s="119">
        <v>1.1000000000000001</v>
      </c>
      <c r="B17" s="32" t="s">
        <v>18</v>
      </c>
      <c r="C17" s="269" t="s">
        <v>340</v>
      </c>
      <c r="D17" s="270"/>
      <c r="E17" s="271"/>
      <c r="F17" s="386" t="s">
        <v>405</v>
      </c>
      <c r="G17" s="279" t="s">
        <v>348</v>
      </c>
      <c r="H17" s="282"/>
    </row>
    <row r="18" spans="1:8" ht="30" x14ac:dyDescent="0.25">
      <c r="A18" s="119">
        <v>1.2</v>
      </c>
      <c r="B18" s="3" t="s">
        <v>19</v>
      </c>
      <c r="C18" s="272"/>
      <c r="D18" s="273"/>
      <c r="E18" s="274"/>
      <c r="F18" s="272"/>
      <c r="G18" s="280"/>
      <c r="H18" s="282"/>
    </row>
    <row r="19" spans="1:8" x14ac:dyDescent="0.25">
      <c r="A19" s="119">
        <v>1.3</v>
      </c>
      <c r="B19" s="32" t="s">
        <v>20</v>
      </c>
      <c r="C19" s="272"/>
      <c r="D19" s="273"/>
      <c r="E19" s="274"/>
      <c r="F19" s="272"/>
      <c r="G19" s="280"/>
      <c r="H19" s="282"/>
    </row>
    <row r="20" spans="1:8" ht="30" x14ac:dyDescent="0.25">
      <c r="A20" s="119">
        <v>1.4</v>
      </c>
      <c r="B20" s="32" t="s">
        <v>21</v>
      </c>
      <c r="C20" s="272"/>
      <c r="D20" s="273"/>
      <c r="E20" s="274"/>
      <c r="F20" s="272"/>
      <c r="G20" s="280"/>
      <c r="H20" s="282"/>
    </row>
    <row r="21" spans="1:8" ht="60" x14ac:dyDescent="0.25">
      <c r="A21" s="119">
        <v>1.5</v>
      </c>
      <c r="B21" s="32" t="s">
        <v>74</v>
      </c>
      <c r="C21" s="272"/>
      <c r="D21" s="273"/>
      <c r="E21" s="274"/>
      <c r="F21" s="272"/>
      <c r="G21" s="280"/>
      <c r="H21" s="282"/>
    </row>
    <row r="22" spans="1:8" x14ac:dyDescent="0.25">
      <c r="A22" s="119">
        <v>1.6</v>
      </c>
      <c r="B22" s="34" t="s">
        <v>22</v>
      </c>
      <c r="C22" s="272"/>
      <c r="D22" s="273"/>
      <c r="E22" s="274"/>
      <c r="F22" s="272"/>
      <c r="G22" s="280"/>
      <c r="H22" s="282"/>
    </row>
    <row r="23" spans="1:8" ht="30.75" thickBot="1" x14ac:dyDescent="0.3">
      <c r="A23" s="124">
        <v>1.7</v>
      </c>
      <c r="B23" s="35" t="s">
        <v>23</v>
      </c>
      <c r="C23" s="275"/>
      <c r="D23" s="276"/>
      <c r="E23" s="277"/>
      <c r="F23" s="275"/>
      <c r="G23" s="281"/>
      <c r="H23" s="283"/>
    </row>
    <row r="24" spans="1:8" ht="39" customHeight="1" x14ac:dyDescent="0.25">
      <c r="A24" s="40">
        <v>2</v>
      </c>
      <c r="B24" s="41" t="s">
        <v>24</v>
      </c>
      <c r="C24" s="266" t="s">
        <v>14</v>
      </c>
      <c r="D24" s="267"/>
      <c r="E24" s="268"/>
      <c r="F24" s="111" t="s">
        <v>15</v>
      </c>
      <c r="G24" s="45" t="s">
        <v>16</v>
      </c>
      <c r="H24" s="49" t="s">
        <v>17</v>
      </c>
    </row>
    <row r="25" spans="1:8" ht="45.75" customHeight="1" x14ac:dyDescent="0.25">
      <c r="A25" s="119">
        <v>2.1</v>
      </c>
      <c r="B25" s="34" t="s">
        <v>25</v>
      </c>
      <c r="C25" s="456" t="s">
        <v>90</v>
      </c>
      <c r="D25" s="457"/>
      <c r="E25" s="458"/>
      <c r="F25" s="465" t="s">
        <v>404</v>
      </c>
      <c r="G25" s="468" t="s">
        <v>92</v>
      </c>
      <c r="H25" s="471" t="s">
        <v>403</v>
      </c>
    </row>
    <row r="26" spans="1:8" ht="50.25" customHeight="1" x14ac:dyDescent="0.25">
      <c r="A26" s="119">
        <v>2.2000000000000002</v>
      </c>
      <c r="B26" s="34" t="s">
        <v>26</v>
      </c>
      <c r="C26" s="459"/>
      <c r="D26" s="460"/>
      <c r="E26" s="461"/>
      <c r="F26" s="466"/>
      <c r="G26" s="469"/>
      <c r="H26" s="471"/>
    </row>
    <row r="27" spans="1:8" ht="74.25" customHeight="1" x14ac:dyDescent="0.25">
      <c r="A27" s="119">
        <v>2.2999999999999998</v>
      </c>
      <c r="B27" s="65" t="s">
        <v>27</v>
      </c>
      <c r="C27" s="459"/>
      <c r="D27" s="460"/>
      <c r="E27" s="461"/>
      <c r="F27" s="466"/>
      <c r="G27" s="469"/>
      <c r="H27" s="471"/>
    </row>
    <row r="28" spans="1:8" ht="42" customHeight="1" thickBot="1" x14ac:dyDescent="0.3">
      <c r="A28" s="124">
        <v>2.4</v>
      </c>
      <c r="B28" s="35" t="s">
        <v>28</v>
      </c>
      <c r="C28" s="462"/>
      <c r="D28" s="463"/>
      <c r="E28" s="464"/>
      <c r="F28" s="467"/>
      <c r="G28" s="470"/>
      <c r="H28" s="472"/>
    </row>
    <row r="29" spans="1:8" ht="63" customHeight="1" thickBot="1" x14ac:dyDescent="0.3">
      <c r="A29" s="254">
        <v>3</v>
      </c>
      <c r="B29" s="297" t="s">
        <v>29</v>
      </c>
      <c r="C29" s="580" t="s">
        <v>389</v>
      </c>
      <c r="D29" s="580"/>
      <c r="E29" s="580" t="s">
        <v>388</v>
      </c>
      <c r="F29" s="580"/>
      <c r="G29" s="260" t="s">
        <v>16</v>
      </c>
      <c r="H29" s="260" t="s">
        <v>17</v>
      </c>
    </row>
    <row r="30" spans="1:8" ht="30" x14ac:dyDescent="0.25">
      <c r="A30" s="255"/>
      <c r="B30" s="298"/>
      <c r="C30" s="114" t="s">
        <v>14</v>
      </c>
      <c r="D30" s="113" t="s">
        <v>15</v>
      </c>
      <c r="E30" s="114" t="s">
        <v>14</v>
      </c>
      <c r="F30" s="113" t="s">
        <v>15</v>
      </c>
      <c r="G30" s="261"/>
      <c r="H30" s="261"/>
    </row>
    <row r="31" spans="1:8" ht="47.25" customHeight="1" x14ac:dyDescent="0.25">
      <c r="A31" s="119" t="s">
        <v>30</v>
      </c>
      <c r="B31" s="32" t="s">
        <v>18</v>
      </c>
      <c r="C31" s="167" t="s">
        <v>87</v>
      </c>
      <c r="D31" s="170" t="s">
        <v>402</v>
      </c>
      <c r="E31" s="167" t="s">
        <v>334</v>
      </c>
      <c r="F31" s="169"/>
      <c r="G31" s="430" t="s">
        <v>325</v>
      </c>
      <c r="H31" s="604"/>
    </row>
    <row r="32" spans="1:8" ht="15.75" thickBot="1" x14ac:dyDescent="0.3">
      <c r="A32" s="124" t="s">
        <v>31</v>
      </c>
      <c r="B32" s="35" t="s">
        <v>32</v>
      </c>
      <c r="C32" s="167"/>
      <c r="D32" s="168"/>
      <c r="E32" s="167"/>
      <c r="F32" s="166"/>
      <c r="G32" s="432"/>
      <c r="H32" s="605"/>
    </row>
    <row r="33" spans="1:8" ht="33" customHeight="1" thickBot="1" x14ac:dyDescent="0.3">
      <c r="A33" s="254">
        <v>4</v>
      </c>
      <c r="B33" s="256" t="s">
        <v>33</v>
      </c>
      <c r="C33" s="580" t="s">
        <v>389</v>
      </c>
      <c r="D33" s="580"/>
      <c r="E33" s="580" t="s">
        <v>388</v>
      </c>
      <c r="F33" s="580"/>
      <c r="G33" s="260" t="s">
        <v>16</v>
      </c>
      <c r="H33" s="260" t="s">
        <v>17</v>
      </c>
    </row>
    <row r="34" spans="1:8" ht="33" customHeight="1" x14ac:dyDescent="0.25">
      <c r="A34" s="255"/>
      <c r="B34" s="257"/>
      <c r="C34" s="114" t="s">
        <v>14</v>
      </c>
      <c r="D34" s="113" t="s">
        <v>15</v>
      </c>
      <c r="E34" s="114" t="s">
        <v>14</v>
      </c>
      <c r="F34" s="113" t="s">
        <v>15</v>
      </c>
      <c r="G34" s="261"/>
      <c r="H34" s="261"/>
    </row>
    <row r="35" spans="1:8" ht="47.25" customHeight="1" x14ac:dyDescent="0.25">
      <c r="A35" s="119">
        <v>4.0999999999999996</v>
      </c>
      <c r="B35" s="5" t="s">
        <v>75</v>
      </c>
      <c r="C35" s="558" t="s">
        <v>87</v>
      </c>
      <c r="D35" s="558" t="s">
        <v>401</v>
      </c>
      <c r="E35" s="558" t="s">
        <v>340</v>
      </c>
      <c r="F35" s="548" t="s">
        <v>400</v>
      </c>
      <c r="G35" s="250" t="s">
        <v>325</v>
      </c>
      <c r="H35" s="334"/>
    </row>
    <row r="36" spans="1:8" x14ac:dyDescent="0.25">
      <c r="A36" s="119">
        <v>4.2</v>
      </c>
      <c r="B36" s="5" t="s">
        <v>34</v>
      </c>
      <c r="C36" s="330"/>
      <c r="D36" s="330"/>
      <c r="E36" s="330"/>
      <c r="F36" s="332"/>
      <c r="G36" s="333"/>
      <c r="H36" s="334"/>
    </row>
    <row r="37" spans="1:8" ht="15.75" thickBot="1" x14ac:dyDescent="0.3">
      <c r="A37" s="124">
        <v>4.3</v>
      </c>
      <c r="B37" s="6" t="s">
        <v>62</v>
      </c>
      <c r="C37" s="117" t="s">
        <v>344</v>
      </c>
      <c r="D37" s="117" t="s">
        <v>399</v>
      </c>
      <c r="E37" s="116" t="s">
        <v>344</v>
      </c>
      <c r="F37" s="123">
        <v>42</v>
      </c>
      <c r="G37" s="251"/>
      <c r="H37" s="253"/>
    </row>
    <row r="38" spans="1:8" ht="30" customHeight="1" thickBot="1" x14ac:dyDescent="0.3">
      <c r="A38" s="254">
        <v>5</v>
      </c>
      <c r="B38" s="304" t="s">
        <v>35</v>
      </c>
      <c r="C38" s="580" t="s">
        <v>389</v>
      </c>
      <c r="D38" s="580"/>
      <c r="E38" s="580" t="s">
        <v>388</v>
      </c>
      <c r="F38" s="580"/>
      <c r="G38" s="260" t="s">
        <v>16</v>
      </c>
      <c r="H38" s="260" t="s">
        <v>17</v>
      </c>
    </row>
    <row r="39" spans="1:8" ht="30.75" thickBot="1" x14ac:dyDescent="0.3">
      <c r="A39" s="255"/>
      <c r="B39" s="305"/>
      <c r="C39" s="115" t="s">
        <v>14</v>
      </c>
      <c r="D39" s="50" t="s">
        <v>15</v>
      </c>
      <c r="E39" s="115" t="s">
        <v>14</v>
      </c>
      <c r="F39" s="50" t="s">
        <v>15</v>
      </c>
      <c r="G39" s="261"/>
      <c r="H39" s="261"/>
    </row>
    <row r="40" spans="1:8" ht="45" customHeight="1" x14ac:dyDescent="0.25">
      <c r="A40" s="119">
        <v>5.0999999999999996</v>
      </c>
      <c r="B40" s="5" t="s">
        <v>75</v>
      </c>
      <c r="C40" s="308" t="s">
        <v>87</v>
      </c>
      <c r="D40" s="308" t="s">
        <v>398</v>
      </c>
      <c r="E40" s="311" t="s">
        <v>87</v>
      </c>
      <c r="F40" s="314" t="s">
        <v>397</v>
      </c>
      <c r="G40" s="279" t="s">
        <v>325</v>
      </c>
      <c r="H40" s="317"/>
    </row>
    <row r="41" spans="1:8" ht="30" x14ac:dyDescent="0.25">
      <c r="A41" s="119">
        <v>5.2</v>
      </c>
      <c r="B41" s="5" t="s">
        <v>76</v>
      </c>
      <c r="C41" s="309"/>
      <c r="D41" s="309"/>
      <c r="E41" s="312"/>
      <c r="F41" s="315"/>
      <c r="G41" s="280"/>
      <c r="H41" s="318"/>
    </row>
    <row r="42" spans="1:8" ht="60" x14ac:dyDescent="0.25">
      <c r="A42" s="119">
        <v>5.3</v>
      </c>
      <c r="B42" s="7" t="s">
        <v>77</v>
      </c>
      <c r="C42" s="309"/>
      <c r="D42" s="309"/>
      <c r="E42" s="312"/>
      <c r="F42" s="315"/>
      <c r="G42" s="280"/>
      <c r="H42" s="318"/>
    </row>
    <row r="43" spans="1:8" x14ac:dyDescent="0.25">
      <c r="A43" s="119">
        <v>5.4</v>
      </c>
      <c r="B43" s="5" t="s">
        <v>36</v>
      </c>
      <c r="C43" s="309"/>
      <c r="D43" s="309"/>
      <c r="E43" s="312"/>
      <c r="F43" s="315"/>
      <c r="G43" s="280"/>
      <c r="H43" s="318"/>
    </row>
    <row r="44" spans="1:8" ht="15.75" thickBot="1" x14ac:dyDescent="0.3">
      <c r="A44" s="124">
        <v>5.5</v>
      </c>
      <c r="B44" s="35" t="s">
        <v>37</v>
      </c>
      <c r="C44" s="310"/>
      <c r="D44" s="310"/>
      <c r="E44" s="313"/>
      <c r="F44" s="316"/>
      <c r="G44" s="281"/>
      <c r="H44" s="319"/>
    </row>
    <row r="45" spans="1:8" ht="30" customHeight="1" thickBot="1" x14ac:dyDescent="0.3">
      <c r="A45" s="254">
        <v>6</v>
      </c>
      <c r="B45" s="304" t="s">
        <v>38</v>
      </c>
      <c r="C45" s="580" t="s">
        <v>389</v>
      </c>
      <c r="D45" s="580"/>
      <c r="E45" s="580" t="s">
        <v>388</v>
      </c>
      <c r="F45" s="580"/>
      <c r="G45" s="260" t="s">
        <v>16</v>
      </c>
      <c r="H45" s="260" t="s">
        <v>17</v>
      </c>
    </row>
    <row r="46" spans="1:8" ht="30" customHeight="1" thickBot="1" x14ac:dyDescent="0.3">
      <c r="A46" s="255"/>
      <c r="B46" s="305"/>
      <c r="C46" s="51" t="s">
        <v>14</v>
      </c>
      <c r="D46" s="66" t="s">
        <v>15</v>
      </c>
      <c r="E46" s="19" t="s">
        <v>14</v>
      </c>
      <c r="F46" s="50" t="s">
        <v>15</v>
      </c>
      <c r="G46" s="261"/>
      <c r="H46" s="261"/>
    </row>
    <row r="47" spans="1:8" ht="43.5" customHeight="1" x14ac:dyDescent="0.25">
      <c r="A47" s="119">
        <v>6.1</v>
      </c>
      <c r="B47" s="34" t="s">
        <v>39</v>
      </c>
      <c r="C47" s="308" t="s">
        <v>334</v>
      </c>
      <c r="D47" s="558"/>
      <c r="E47" s="308" t="s">
        <v>334</v>
      </c>
      <c r="F47" s="596"/>
      <c r="G47" s="9"/>
      <c r="H47" s="10"/>
    </row>
    <row r="48" spans="1:8" x14ac:dyDescent="0.25">
      <c r="A48" s="119">
        <v>6.2</v>
      </c>
      <c r="B48" s="34" t="s">
        <v>63</v>
      </c>
      <c r="C48" s="309"/>
      <c r="D48" s="309"/>
      <c r="E48" s="309"/>
      <c r="F48" s="553"/>
      <c r="G48" s="43"/>
      <c r="H48" s="46"/>
    </row>
    <row r="49" spans="1:9" ht="30" x14ac:dyDescent="0.25">
      <c r="A49" s="119">
        <v>6.3</v>
      </c>
      <c r="B49" s="34" t="s">
        <v>64</v>
      </c>
      <c r="C49" s="309"/>
      <c r="D49" s="309"/>
      <c r="E49" s="309"/>
      <c r="F49" s="553"/>
      <c r="G49" s="43"/>
      <c r="H49" s="46"/>
    </row>
    <row r="50" spans="1:9" ht="45.75" thickBot="1" x14ac:dyDescent="0.3">
      <c r="A50" s="119">
        <v>6.4</v>
      </c>
      <c r="B50" s="35" t="s">
        <v>65</v>
      </c>
      <c r="C50" s="330"/>
      <c r="D50" s="310"/>
      <c r="E50" s="310"/>
      <c r="F50" s="554"/>
      <c r="G50" s="44"/>
      <c r="H50" s="47"/>
    </row>
    <row r="51" spans="1:9" ht="30" customHeight="1" thickBot="1" x14ac:dyDescent="0.3">
      <c r="A51" s="254">
        <v>7</v>
      </c>
      <c r="B51" s="325" t="s">
        <v>40</v>
      </c>
      <c r="C51" s="580" t="s">
        <v>389</v>
      </c>
      <c r="D51" s="580"/>
      <c r="E51" s="580" t="s">
        <v>388</v>
      </c>
      <c r="F51" s="580"/>
      <c r="G51" s="260" t="s">
        <v>16</v>
      </c>
      <c r="H51" s="260" t="s">
        <v>17</v>
      </c>
    </row>
    <row r="52" spans="1:9" ht="30.75" thickBot="1" x14ac:dyDescent="0.3">
      <c r="A52" s="255"/>
      <c r="B52" s="326"/>
      <c r="C52" s="51" t="s">
        <v>14</v>
      </c>
      <c r="D52" s="52" t="s">
        <v>15</v>
      </c>
      <c r="E52" s="19" t="s">
        <v>14</v>
      </c>
      <c r="F52" s="50" t="s">
        <v>15</v>
      </c>
      <c r="G52" s="261"/>
      <c r="H52" s="261"/>
    </row>
    <row r="53" spans="1:9" x14ac:dyDescent="0.25">
      <c r="A53" s="119">
        <v>7.1</v>
      </c>
      <c r="B53" s="34" t="s">
        <v>41</v>
      </c>
      <c r="C53" s="308" t="s">
        <v>87</v>
      </c>
      <c r="D53" s="335">
        <v>258</v>
      </c>
      <c r="E53" s="308" t="s">
        <v>87</v>
      </c>
      <c r="F53" s="369">
        <v>263</v>
      </c>
      <c r="G53" s="250" t="s">
        <v>325</v>
      </c>
      <c r="H53" s="43"/>
    </row>
    <row r="54" spans="1:9" ht="30" x14ac:dyDescent="0.25">
      <c r="A54" s="119">
        <v>7.2</v>
      </c>
      <c r="B54" s="34" t="s">
        <v>66</v>
      </c>
      <c r="C54" s="309"/>
      <c r="D54" s="335"/>
      <c r="E54" s="309"/>
      <c r="F54" s="369"/>
      <c r="G54" s="333"/>
      <c r="H54" s="43"/>
    </row>
    <row r="55" spans="1:9" ht="30.75" thickBot="1" x14ac:dyDescent="0.3">
      <c r="A55" s="124">
        <v>7.3</v>
      </c>
      <c r="B55" s="35" t="s">
        <v>42</v>
      </c>
      <c r="C55" s="310"/>
      <c r="D55" s="336"/>
      <c r="E55" s="310"/>
      <c r="F55" s="372"/>
      <c r="G55" s="251"/>
      <c r="H55" s="44"/>
    </row>
    <row r="56" spans="1:9" x14ac:dyDescent="0.25">
      <c r="A56" s="40">
        <v>8</v>
      </c>
      <c r="B56" s="54" t="s">
        <v>43</v>
      </c>
      <c r="C56" s="266" t="s">
        <v>14</v>
      </c>
      <c r="D56" s="267"/>
      <c r="E56" s="268"/>
      <c r="F56" s="113" t="s">
        <v>15</v>
      </c>
      <c r="G56" s="45" t="s">
        <v>16</v>
      </c>
      <c r="H56" s="48" t="s">
        <v>17</v>
      </c>
    </row>
    <row r="57" spans="1:9" x14ac:dyDescent="0.25">
      <c r="A57" s="119">
        <v>8.1</v>
      </c>
      <c r="B57" s="34" t="s">
        <v>44</v>
      </c>
      <c r="C57" s="342" t="s">
        <v>338</v>
      </c>
      <c r="D57" s="342"/>
      <c r="E57" s="342"/>
      <c r="F57" s="581" t="s">
        <v>396</v>
      </c>
      <c r="G57" s="601" t="s">
        <v>92</v>
      </c>
      <c r="H57" s="603" t="s">
        <v>395</v>
      </c>
    </row>
    <row r="58" spans="1:9" ht="33.75" customHeight="1" x14ac:dyDescent="0.25">
      <c r="A58" s="119">
        <v>8.1999999999999993</v>
      </c>
      <c r="B58" s="34" t="s">
        <v>45</v>
      </c>
      <c r="C58" s="342" t="s">
        <v>394</v>
      </c>
      <c r="D58" s="342"/>
      <c r="E58" s="342"/>
      <c r="F58" s="315"/>
      <c r="G58" s="601"/>
      <c r="H58" s="486"/>
    </row>
    <row r="59" spans="1:9" x14ac:dyDescent="0.25">
      <c r="A59" s="119">
        <v>8.3000000000000007</v>
      </c>
      <c r="B59" s="5" t="s">
        <v>46</v>
      </c>
      <c r="C59" s="348" t="s">
        <v>87</v>
      </c>
      <c r="D59" s="349"/>
      <c r="E59" s="350"/>
      <c r="F59" s="315"/>
      <c r="G59" s="601"/>
      <c r="H59" s="486"/>
    </row>
    <row r="60" spans="1:9" ht="30" x14ac:dyDescent="0.25">
      <c r="A60" s="119">
        <v>8.4</v>
      </c>
      <c r="B60" s="5" t="s">
        <v>47</v>
      </c>
      <c r="C60" s="351"/>
      <c r="D60" s="352"/>
      <c r="E60" s="353"/>
      <c r="F60" s="315"/>
      <c r="G60" s="601"/>
      <c r="H60" s="486"/>
    </row>
    <row r="61" spans="1:9" ht="36.75" customHeight="1" x14ac:dyDescent="0.25">
      <c r="A61" s="119">
        <v>8.5</v>
      </c>
      <c r="B61" s="5" t="s">
        <v>78</v>
      </c>
      <c r="C61" s="351"/>
      <c r="D61" s="352"/>
      <c r="E61" s="353"/>
      <c r="F61" s="315"/>
      <c r="G61" s="601"/>
      <c r="H61" s="486"/>
    </row>
    <row r="62" spans="1:9" x14ac:dyDescent="0.25">
      <c r="A62" s="119">
        <v>8.6</v>
      </c>
      <c r="B62" s="5" t="s">
        <v>67</v>
      </c>
      <c r="C62" s="351"/>
      <c r="D62" s="352"/>
      <c r="E62" s="353"/>
      <c r="F62" s="315"/>
      <c r="G62" s="601"/>
      <c r="H62" s="486"/>
    </row>
    <row r="63" spans="1:9" x14ac:dyDescent="0.25">
      <c r="A63" s="119">
        <v>8.6999999999999993</v>
      </c>
      <c r="B63" s="5" t="s">
        <v>48</v>
      </c>
      <c r="C63" s="351"/>
      <c r="D63" s="352"/>
      <c r="E63" s="353"/>
      <c r="F63" s="315"/>
      <c r="G63" s="601"/>
      <c r="H63" s="486"/>
    </row>
    <row r="64" spans="1:9" ht="60" x14ac:dyDescent="0.25">
      <c r="A64" s="119">
        <v>8.8000000000000007</v>
      </c>
      <c r="B64" s="5" t="s">
        <v>79</v>
      </c>
      <c r="C64" s="351"/>
      <c r="D64" s="352"/>
      <c r="E64" s="353"/>
      <c r="F64" s="315"/>
      <c r="G64" s="601"/>
      <c r="H64" s="486"/>
      <c r="I64" s="1"/>
    </row>
    <row r="65" spans="1:9" ht="19.5" customHeight="1" x14ac:dyDescent="0.3">
      <c r="A65" s="119">
        <v>8.9</v>
      </c>
      <c r="B65" s="8" t="s">
        <v>68</v>
      </c>
      <c r="C65" s="351"/>
      <c r="D65" s="352"/>
      <c r="E65" s="353"/>
      <c r="F65" s="315"/>
      <c r="G65" s="601"/>
      <c r="H65" s="486"/>
      <c r="I65" s="2"/>
    </row>
    <row r="66" spans="1:9" ht="16.5" x14ac:dyDescent="0.3">
      <c r="A66" s="36" t="s">
        <v>49</v>
      </c>
      <c r="B66" s="34" t="s">
        <v>50</v>
      </c>
      <c r="C66" s="354"/>
      <c r="D66" s="355"/>
      <c r="E66" s="356"/>
      <c r="F66" s="528"/>
      <c r="G66" s="601"/>
      <c r="H66" s="486"/>
      <c r="I66" s="2"/>
    </row>
    <row r="67" spans="1:9" ht="49.5" customHeight="1" thickBot="1" x14ac:dyDescent="0.3">
      <c r="A67" s="36" t="s">
        <v>51</v>
      </c>
      <c r="B67" s="35" t="s">
        <v>69</v>
      </c>
      <c r="C67" s="321" t="s">
        <v>393</v>
      </c>
      <c r="D67" s="321"/>
      <c r="E67" s="321"/>
      <c r="F67" s="165" t="s">
        <v>392</v>
      </c>
      <c r="G67" s="602"/>
      <c r="H67" s="487"/>
      <c r="I67" s="37"/>
    </row>
    <row r="68" spans="1:9" ht="30" customHeight="1" thickBot="1" x14ac:dyDescent="0.3">
      <c r="A68" s="254">
        <v>9</v>
      </c>
      <c r="B68" s="325" t="s">
        <v>52</v>
      </c>
      <c r="C68" s="580" t="s">
        <v>389</v>
      </c>
      <c r="D68" s="580"/>
      <c r="E68" s="580" t="s">
        <v>388</v>
      </c>
      <c r="F68" s="580"/>
      <c r="G68" s="260" t="s">
        <v>16</v>
      </c>
      <c r="H68" s="260" t="s">
        <v>17</v>
      </c>
    </row>
    <row r="69" spans="1:9" ht="30" customHeight="1" thickBot="1" x14ac:dyDescent="0.3">
      <c r="A69" s="255"/>
      <c r="B69" s="326"/>
      <c r="C69" s="51" t="s">
        <v>14</v>
      </c>
      <c r="D69" s="52" t="s">
        <v>15</v>
      </c>
      <c r="E69" s="19" t="s">
        <v>14</v>
      </c>
      <c r="F69" s="50" t="s">
        <v>15</v>
      </c>
      <c r="G69" s="261"/>
      <c r="H69" s="261"/>
    </row>
    <row r="70" spans="1:9" x14ac:dyDescent="0.25">
      <c r="A70" s="119">
        <v>9.1</v>
      </c>
      <c r="B70" s="32" t="s">
        <v>70</v>
      </c>
      <c r="C70" s="308" t="s">
        <v>87</v>
      </c>
      <c r="D70" s="308">
        <v>265</v>
      </c>
      <c r="E70" s="382" t="s">
        <v>90</v>
      </c>
      <c r="F70" s="331"/>
      <c r="G70" s="333"/>
      <c r="H70" s="600" t="s">
        <v>391</v>
      </c>
    </row>
    <row r="71" spans="1:9" x14ac:dyDescent="0.25">
      <c r="A71" s="119">
        <v>9.1999999999999993</v>
      </c>
      <c r="B71" s="33" t="s">
        <v>53</v>
      </c>
      <c r="C71" s="330"/>
      <c r="D71" s="330"/>
      <c r="E71" s="383"/>
      <c r="F71" s="332"/>
      <c r="G71" s="333"/>
      <c r="H71" s="471"/>
    </row>
    <row r="72" spans="1:9" ht="57.75" customHeight="1" thickBot="1" x14ac:dyDescent="0.3">
      <c r="A72" s="124">
        <v>9.3000000000000007</v>
      </c>
      <c r="B72" s="38" t="s">
        <v>54</v>
      </c>
      <c r="C72" s="117" t="s">
        <v>87</v>
      </c>
      <c r="D72" s="117">
        <v>266</v>
      </c>
      <c r="E72" s="117" t="s">
        <v>87</v>
      </c>
      <c r="F72" s="123">
        <v>272</v>
      </c>
      <c r="G72" s="251"/>
      <c r="H72" s="472"/>
    </row>
    <row r="73" spans="1:9" ht="30" customHeight="1" thickBot="1" x14ac:dyDescent="0.3">
      <c r="A73" s="254">
        <v>10</v>
      </c>
      <c r="B73" s="325" t="s">
        <v>55</v>
      </c>
      <c r="C73" s="580" t="s">
        <v>389</v>
      </c>
      <c r="D73" s="580"/>
      <c r="E73" s="580" t="s">
        <v>388</v>
      </c>
      <c r="F73" s="580"/>
      <c r="G73" s="260" t="s">
        <v>16</v>
      </c>
      <c r="H73" s="260" t="s">
        <v>17</v>
      </c>
    </row>
    <row r="74" spans="1:9" ht="30" customHeight="1" thickBot="1" x14ac:dyDescent="0.3">
      <c r="A74" s="255"/>
      <c r="B74" s="326"/>
      <c r="C74" s="51" t="s">
        <v>14</v>
      </c>
      <c r="D74" s="52" t="s">
        <v>15</v>
      </c>
      <c r="E74" s="19" t="s">
        <v>14</v>
      </c>
      <c r="F74" s="50" t="s">
        <v>15</v>
      </c>
      <c r="G74" s="261"/>
      <c r="H74" s="261"/>
    </row>
    <row r="75" spans="1:9" ht="78" customHeight="1" thickBot="1" x14ac:dyDescent="0.3">
      <c r="A75" s="124">
        <v>10.1</v>
      </c>
      <c r="B75" s="35" t="s">
        <v>56</v>
      </c>
      <c r="C75" s="117" t="s">
        <v>87</v>
      </c>
      <c r="D75" s="157" t="s">
        <v>390</v>
      </c>
      <c r="E75" s="13" t="s">
        <v>334</v>
      </c>
      <c r="F75" s="14"/>
      <c r="G75" s="15"/>
      <c r="H75" s="16"/>
    </row>
    <row r="76" spans="1:9" ht="30" customHeight="1" thickBot="1" x14ac:dyDescent="0.3">
      <c r="A76" s="254">
        <v>12</v>
      </c>
      <c r="B76" s="304" t="s">
        <v>57</v>
      </c>
      <c r="C76" s="580" t="s">
        <v>389</v>
      </c>
      <c r="D76" s="580"/>
      <c r="E76" s="580" t="s">
        <v>388</v>
      </c>
      <c r="F76" s="580"/>
      <c r="G76" s="358"/>
      <c r="H76" s="260"/>
    </row>
    <row r="77" spans="1:9" ht="30" customHeight="1" x14ac:dyDescent="0.25">
      <c r="A77" s="255"/>
      <c r="B77" s="305"/>
      <c r="C77" s="360"/>
      <c r="D77" s="361"/>
      <c r="E77" s="362"/>
      <c r="F77" s="363"/>
      <c r="G77" s="359"/>
      <c r="H77" s="261"/>
    </row>
    <row r="78" spans="1:9" x14ac:dyDescent="0.25">
      <c r="A78" s="119">
        <v>12.1</v>
      </c>
      <c r="B78" s="58" t="s">
        <v>58</v>
      </c>
      <c r="C78" s="495"/>
      <c r="D78" s="369"/>
      <c r="E78" s="524"/>
      <c r="F78" s="369"/>
      <c r="G78" s="56"/>
      <c r="H78" s="46"/>
    </row>
    <row r="79" spans="1:9" ht="31.5" customHeight="1" x14ac:dyDescent="0.25">
      <c r="A79" s="119">
        <v>12.2</v>
      </c>
      <c r="B79" s="58" t="s">
        <v>59</v>
      </c>
      <c r="C79" s="495"/>
      <c r="D79" s="369"/>
      <c r="E79" s="524"/>
      <c r="F79" s="369"/>
      <c r="G79" s="56"/>
      <c r="H79" s="46"/>
    </row>
    <row r="80" spans="1:9" ht="15.75" thickBot="1" x14ac:dyDescent="0.3">
      <c r="A80" s="39">
        <v>12.3</v>
      </c>
      <c r="B80" s="59" t="s">
        <v>60</v>
      </c>
      <c r="C80" s="525"/>
      <c r="D80" s="372"/>
      <c r="E80" s="526"/>
      <c r="F80" s="372"/>
      <c r="G80" s="57"/>
      <c r="H80" s="53"/>
    </row>
    <row r="81" spans="1:8" ht="30.75" thickBot="1" x14ac:dyDescent="0.3">
      <c r="A81" s="364" t="s">
        <v>61</v>
      </c>
      <c r="B81" s="365"/>
      <c r="C81" s="366"/>
      <c r="D81" s="367"/>
      <c r="E81" s="366"/>
      <c r="F81" s="367"/>
      <c r="G81" s="171" t="s">
        <v>387</v>
      </c>
      <c r="H81" s="260"/>
    </row>
    <row r="82" spans="1:8" x14ac:dyDescent="0.25">
      <c r="H82" s="261"/>
    </row>
  </sheetData>
  <mergeCells count="120">
    <mergeCell ref="G17:G23"/>
    <mergeCell ref="H17:H23"/>
    <mergeCell ref="C2:F2"/>
    <mergeCell ref="C4:F4"/>
    <mergeCell ref="C8:F8"/>
    <mergeCell ref="C9:F9"/>
    <mergeCell ref="C10:F10"/>
    <mergeCell ref="G10:H10"/>
    <mergeCell ref="C24:E24"/>
    <mergeCell ref="C11:D11"/>
    <mergeCell ref="E11:F11"/>
    <mergeCell ref="C12:D12"/>
    <mergeCell ref="E12:F12"/>
    <mergeCell ref="C13:F13"/>
    <mergeCell ref="C14:D14"/>
    <mergeCell ref="E14:F14"/>
    <mergeCell ref="C16:E16"/>
    <mergeCell ref="C17:E23"/>
    <mergeCell ref="F17:F23"/>
    <mergeCell ref="G38:G39"/>
    <mergeCell ref="H38:H39"/>
    <mergeCell ref="C25:E28"/>
    <mergeCell ref="F25:F28"/>
    <mergeCell ref="G25:G28"/>
    <mergeCell ref="H25:H28"/>
    <mergeCell ref="A29:A30"/>
    <mergeCell ref="B29:B30"/>
    <mergeCell ref="C29:D29"/>
    <mergeCell ref="E29:F29"/>
    <mergeCell ref="G29:G30"/>
    <mergeCell ref="H29:H30"/>
    <mergeCell ref="C40:C44"/>
    <mergeCell ref="D40:D44"/>
    <mergeCell ref="E40:E44"/>
    <mergeCell ref="F40:F44"/>
    <mergeCell ref="A45:A46"/>
    <mergeCell ref="B45:B46"/>
    <mergeCell ref="C45:D45"/>
    <mergeCell ref="E45:F45"/>
    <mergeCell ref="H31:H32"/>
    <mergeCell ref="A33:A34"/>
    <mergeCell ref="B33:B34"/>
    <mergeCell ref="C33:D33"/>
    <mergeCell ref="E33:F33"/>
    <mergeCell ref="G33:G34"/>
    <mergeCell ref="H33:H34"/>
    <mergeCell ref="G31:G32"/>
    <mergeCell ref="G40:G44"/>
    <mergeCell ref="H40:H44"/>
    <mergeCell ref="G35:G37"/>
    <mergeCell ref="H35:H37"/>
    <mergeCell ref="A38:A39"/>
    <mergeCell ref="B38:B39"/>
    <mergeCell ref="C38:D38"/>
    <mergeCell ref="E38:F38"/>
    <mergeCell ref="G45:G46"/>
    <mergeCell ref="H45:H46"/>
    <mergeCell ref="A51:A52"/>
    <mergeCell ref="B51:B52"/>
    <mergeCell ref="C51:D51"/>
    <mergeCell ref="E51:F51"/>
    <mergeCell ref="G51:G52"/>
    <mergeCell ref="H51:H52"/>
    <mergeCell ref="C53:C55"/>
    <mergeCell ref="D53:D55"/>
    <mergeCell ref="E53:E55"/>
    <mergeCell ref="F53:F55"/>
    <mergeCell ref="G53:G55"/>
    <mergeCell ref="E47:E50"/>
    <mergeCell ref="F47:F50"/>
    <mergeCell ref="C56:E56"/>
    <mergeCell ref="C57:E57"/>
    <mergeCell ref="G57:G67"/>
    <mergeCell ref="H57:H67"/>
    <mergeCell ref="C58:E58"/>
    <mergeCell ref="C59:E66"/>
    <mergeCell ref="C67:E67"/>
    <mergeCell ref="F57:F66"/>
    <mergeCell ref="A68:A69"/>
    <mergeCell ref="B68:B69"/>
    <mergeCell ref="C68:D68"/>
    <mergeCell ref="E68:F68"/>
    <mergeCell ref="G68:G69"/>
    <mergeCell ref="H68:H69"/>
    <mergeCell ref="C70:C71"/>
    <mergeCell ref="D70:D71"/>
    <mergeCell ref="E70:E71"/>
    <mergeCell ref="F70:F71"/>
    <mergeCell ref="G70:G72"/>
    <mergeCell ref="H70:H72"/>
    <mergeCell ref="A73:A74"/>
    <mergeCell ref="B73:B74"/>
    <mergeCell ref="C73:D73"/>
    <mergeCell ref="E73:F73"/>
    <mergeCell ref="G73:G74"/>
    <mergeCell ref="H73:H74"/>
    <mergeCell ref="C79:D79"/>
    <mergeCell ref="E79:F79"/>
    <mergeCell ref="C80:D80"/>
    <mergeCell ref="E80:F80"/>
    <mergeCell ref="A81:B81"/>
    <mergeCell ref="C81:D81"/>
    <mergeCell ref="E81:F81"/>
    <mergeCell ref="H81:H82"/>
    <mergeCell ref="C35:C36"/>
    <mergeCell ref="D35:D36"/>
    <mergeCell ref="E35:E36"/>
    <mergeCell ref="F35:F36"/>
    <mergeCell ref="C47:C50"/>
    <mergeCell ref="D47:D50"/>
    <mergeCell ref="A76:A77"/>
    <mergeCell ref="B76:B77"/>
    <mergeCell ref="C76:D76"/>
    <mergeCell ref="E76:F76"/>
    <mergeCell ref="G76:G77"/>
    <mergeCell ref="H76:H77"/>
    <mergeCell ref="C77:D77"/>
    <mergeCell ref="E77:F77"/>
    <mergeCell ref="C78:D78"/>
    <mergeCell ref="E78:F78"/>
  </mergeCells>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82"/>
  <sheetViews>
    <sheetView topLeftCell="A67" zoomScale="70" zoomScaleNormal="70" workbookViewId="0">
      <selection activeCell="G81" sqref="G81"/>
    </sheetView>
  </sheetViews>
  <sheetFormatPr baseColWidth="10" defaultColWidth="11.42578125" defaultRowHeight="15" x14ac:dyDescent="0.25"/>
  <cols>
    <col min="1" max="1" width="6.7109375" style="127" customWidth="1"/>
    <col min="2" max="2" width="97.28515625" style="25" customWidth="1"/>
    <col min="3" max="3" width="22.5703125" style="127" bestFit="1" customWidth="1"/>
    <col min="4" max="4" width="12.85546875" style="127" customWidth="1"/>
    <col min="5" max="5" width="22.5703125" style="127" bestFit="1" customWidth="1"/>
    <col min="6" max="6" width="20.5703125" style="127" customWidth="1"/>
    <col min="7" max="7" width="29.42578125" style="127" customWidth="1"/>
    <col min="8" max="8" width="74.140625" style="25" customWidth="1"/>
    <col min="9" max="9" width="17.85546875" style="25" bestFit="1" customWidth="1"/>
    <col min="10" max="16384" width="11.42578125" style="25"/>
  </cols>
  <sheetData>
    <row r="1" spans="1:8" ht="15" customHeight="1" x14ac:dyDescent="0.25">
      <c r="G1" s="64"/>
      <c r="H1" s="64"/>
    </row>
    <row r="2" spans="1:8" ht="15" customHeight="1" x14ac:dyDescent="0.25">
      <c r="C2" s="246" t="s">
        <v>71</v>
      </c>
      <c r="D2" s="246"/>
      <c r="E2" s="246"/>
      <c r="F2" s="246"/>
      <c r="G2" s="64"/>
      <c r="H2" s="64"/>
    </row>
    <row r="3" spans="1:8" x14ac:dyDescent="0.25">
      <c r="F3" s="25"/>
    </row>
    <row r="4" spans="1:8" ht="15" customHeight="1" x14ac:dyDescent="0.25">
      <c r="C4" s="246" t="s">
        <v>0</v>
      </c>
      <c r="D4" s="246"/>
      <c r="E4" s="246"/>
      <c r="F4" s="246"/>
      <c r="G4" s="64"/>
      <c r="H4" s="64"/>
    </row>
    <row r="5" spans="1:8" ht="15" customHeight="1" x14ac:dyDescent="0.25">
      <c r="A5" s="64"/>
      <c r="B5" s="64"/>
      <c r="C5" s="64"/>
      <c r="D5" s="64"/>
      <c r="E5" s="64"/>
      <c r="F5" s="64"/>
      <c r="G5" s="64"/>
      <c r="H5" s="64"/>
    </row>
    <row r="6" spans="1:8" x14ac:dyDescent="0.25">
      <c r="D6" s="26"/>
      <c r="F6" s="26"/>
      <c r="G6" s="26"/>
      <c r="H6" s="26"/>
    </row>
    <row r="7" spans="1:8" ht="33" customHeight="1" x14ac:dyDescent="0.25">
      <c r="C7" s="26"/>
      <c r="E7" s="26"/>
    </row>
    <row r="8" spans="1:8" ht="15" customHeight="1" x14ac:dyDescent="0.25">
      <c r="A8" s="60" t="s">
        <v>1</v>
      </c>
      <c r="B8" s="61" t="s">
        <v>2</v>
      </c>
      <c r="C8" s="247">
        <v>29</v>
      </c>
      <c r="D8" s="247"/>
      <c r="E8" s="247"/>
      <c r="F8" s="247"/>
      <c r="G8" s="63"/>
      <c r="H8" s="63"/>
    </row>
    <row r="9" spans="1:8" ht="31.5" customHeight="1" x14ac:dyDescent="0.25">
      <c r="A9" s="60" t="s">
        <v>3</v>
      </c>
      <c r="B9" s="61" t="s">
        <v>4</v>
      </c>
      <c r="C9" s="247" t="s">
        <v>429</v>
      </c>
      <c r="D9" s="247"/>
      <c r="E9" s="247"/>
      <c r="F9" s="247"/>
      <c r="G9" s="63"/>
    </row>
    <row r="10" spans="1:8" ht="39.75" customHeight="1" x14ac:dyDescent="0.25">
      <c r="A10" s="60" t="s">
        <v>5</v>
      </c>
      <c r="B10" s="62" t="s">
        <v>6</v>
      </c>
      <c r="C10" s="247" t="s">
        <v>385</v>
      </c>
      <c r="D10" s="247"/>
      <c r="E10" s="247"/>
      <c r="F10" s="247"/>
      <c r="G10" s="248"/>
      <c r="H10" s="249"/>
    </row>
    <row r="11" spans="1:8" ht="31.5" customHeight="1" x14ac:dyDescent="0.25">
      <c r="A11" s="60" t="s">
        <v>7</v>
      </c>
      <c r="B11" s="61" t="s">
        <v>8</v>
      </c>
      <c r="C11" s="247" t="s">
        <v>413</v>
      </c>
      <c r="D11" s="247"/>
      <c r="E11" s="247" t="s">
        <v>412</v>
      </c>
      <c r="F11" s="247"/>
      <c r="G11" s="29"/>
      <c r="H11" s="30"/>
    </row>
    <row r="12" spans="1:8" x14ac:dyDescent="0.25">
      <c r="A12" s="60" t="s">
        <v>9</v>
      </c>
      <c r="B12" s="61" t="s">
        <v>10</v>
      </c>
      <c r="C12" s="262" t="s">
        <v>83</v>
      </c>
      <c r="D12" s="262"/>
      <c r="E12" s="262" t="s">
        <v>83</v>
      </c>
      <c r="F12" s="262"/>
    </row>
    <row r="13" spans="1:8" x14ac:dyDescent="0.25">
      <c r="A13" s="60" t="s">
        <v>11</v>
      </c>
      <c r="B13" s="61" t="s">
        <v>73</v>
      </c>
      <c r="C13" s="263" t="s">
        <v>351</v>
      </c>
      <c r="D13" s="264"/>
      <c r="E13" s="264"/>
      <c r="F13" s="264"/>
      <c r="G13" s="81"/>
      <c r="H13" s="81"/>
    </row>
    <row r="14" spans="1:8" ht="14.25" customHeight="1" x14ac:dyDescent="0.25">
      <c r="A14" s="60" t="s">
        <v>72</v>
      </c>
      <c r="B14" s="61" t="s">
        <v>12</v>
      </c>
      <c r="C14" s="265" t="s">
        <v>428</v>
      </c>
      <c r="D14" s="265"/>
      <c r="E14" s="265" t="s">
        <v>350</v>
      </c>
      <c r="F14" s="265"/>
    </row>
    <row r="15" spans="1:8" ht="15.75" thickBot="1" x14ac:dyDescent="0.3">
      <c r="A15" s="27"/>
      <c r="B15" s="28"/>
      <c r="C15" s="31"/>
      <c r="E15" s="31"/>
    </row>
    <row r="16" spans="1:8" x14ac:dyDescent="0.25">
      <c r="A16" s="40">
        <v>1</v>
      </c>
      <c r="B16" s="42" t="s">
        <v>13</v>
      </c>
      <c r="C16" s="266" t="s">
        <v>14</v>
      </c>
      <c r="D16" s="267"/>
      <c r="E16" s="268"/>
      <c r="F16" s="111" t="s">
        <v>15</v>
      </c>
      <c r="G16" s="45" t="s">
        <v>16</v>
      </c>
      <c r="H16" s="48" t="s">
        <v>17</v>
      </c>
    </row>
    <row r="17" spans="1:8" x14ac:dyDescent="0.25">
      <c r="A17" s="119">
        <v>1.1000000000000001</v>
      </c>
      <c r="B17" s="32" t="s">
        <v>18</v>
      </c>
      <c r="C17" s="269" t="s">
        <v>340</v>
      </c>
      <c r="D17" s="270"/>
      <c r="E17" s="271"/>
      <c r="F17" s="386" t="s">
        <v>405</v>
      </c>
      <c r="G17" s="279" t="s">
        <v>348</v>
      </c>
      <c r="H17" s="282"/>
    </row>
    <row r="18" spans="1:8" ht="30" x14ac:dyDescent="0.25">
      <c r="A18" s="119">
        <v>1.2</v>
      </c>
      <c r="B18" s="3" t="s">
        <v>19</v>
      </c>
      <c r="C18" s="272"/>
      <c r="D18" s="273"/>
      <c r="E18" s="274"/>
      <c r="F18" s="272"/>
      <c r="G18" s="280"/>
      <c r="H18" s="282"/>
    </row>
    <row r="19" spans="1:8" x14ac:dyDescent="0.25">
      <c r="A19" s="119">
        <v>1.3</v>
      </c>
      <c r="B19" s="32" t="s">
        <v>20</v>
      </c>
      <c r="C19" s="272"/>
      <c r="D19" s="273"/>
      <c r="E19" s="274"/>
      <c r="F19" s="272"/>
      <c r="G19" s="280"/>
      <c r="H19" s="282"/>
    </row>
    <row r="20" spans="1:8" ht="30" x14ac:dyDescent="0.25">
      <c r="A20" s="119">
        <v>1.4</v>
      </c>
      <c r="B20" s="32" t="s">
        <v>21</v>
      </c>
      <c r="C20" s="272"/>
      <c r="D20" s="273"/>
      <c r="E20" s="274"/>
      <c r="F20" s="272"/>
      <c r="G20" s="280"/>
      <c r="H20" s="282"/>
    </row>
    <row r="21" spans="1:8" ht="60" x14ac:dyDescent="0.25">
      <c r="A21" s="119">
        <v>1.5</v>
      </c>
      <c r="B21" s="32" t="s">
        <v>74</v>
      </c>
      <c r="C21" s="272"/>
      <c r="D21" s="273"/>
      <c r="E21" s="274"/>
      <c r="F21" s="272"/>
      <c r="G21" s="280"/>
      <c r="H21" s="282"/>
    </row>
    <row r="22" spans="1:8" x14ac:dyDescent="0.25">
      <c r="A22" s="119">
        <v>1.6</v>
      </c>
      <c r="B22" s="34" t="s">
        <v>22</v>
      </c>
      <c r="C22" s="272"/>
      <c r="D22" s="273"/>
      <c r="E22" s="274"/>
      <c r="F22" s="272"/>
      <c r="G22" s="280"/>
      <c r="H22" s="282"/>
    </row>
    <row r="23" spans="1:8" ht="30.75" thickBot="1" x14ac:dyDescent="0.3">
      <c r="A23" s="124">
        <v>1.7</v>
      </c>
      <c r="B23" s="35" t="s">
        <v>23</v>
      </c>
      <c r="C23" s="275"/>
      <c r="D23" s="276"/>
      <c r="E23" s="277"/>
      <c r="F23" s="275"/>
      <c r="G23" s="281"/>
      <c r="H23" s="283"/>
    </row>
    <row r="24" spans="1:8" ht="39" customHeight="1" x14ac:dyDescent="0.25">
      <c r="A24" s="40">
        <v>2</v>
      </c>
      <c r="B24" s="41" t="s">
        <v>24</v>
      </c>
      <c r="C24" s="266" t="s">
        <v>14</v>
      </c>
      <c r="D24" s="267"/>
      <c r="E24" s="268"/>
      <c r="F24" s="111" t="s">
        <v>15</v>
      </c>
      <c r="G24" s="45" t="s">
        <v>16</v>
      </c>
      <c r="H24" s="49" t="s">
        <v>17</v>
      </c>
    </row>
    <row r="25" spans="1:8" ht="45.75" customHeight="1" x14ac:dyDescent="0.25">
      <c r="A25" s="119">
        <v>2.1</v>
      </c>
      <c r="B25" s="34" t="s">
        <v>25</v>
      </c>
      <c r="C25" s="269" t="s">
        <v>87</v>
      </c>
      <c r="D25" s="284"/>
      <c r="E25" s="285"/>
      <c r="F25" s="292" t="s">
        <v>427</v>
      </c>
      <c r="G25" s="279" t="s">
        <v>325</v>
      </c>
      <c r="H25" s="295"/>
    </row>
    <row r="26" spans="1:8" ht="50.25" customHeight="1" x14ac:dyDescent="0.25">
      <c r="A26" s="119">
        <v>2.2000000000000002</v>
      </c>
      <c r="B26" s="34" t="s">
        <v>26</v>
      </c>
      <c r="C26" s="286"/>
      <c r="D26" s="287"/>
      <c r="E26" s="288"/>
      <c r="F26" s="293"/>
      <c r="G26" s="280"/>
      <c r="H26" s="295"/>
    </row>
    <row r="27" spans="1:8" ht="74.25" customHeight="1" x14ac:dyDescent="0.25">
      <c r="A27" s="119">
        <v>2.2999999999999998</v>
      </c>
      <c r="B27" s="65" t="s">
        <v>27</v>
      </c>
      <c r="C27" s="286"/>
      <c r="D27" s="287"/>
      <c r="E27" s="288"/>
      <c r="F27" s="293"/>
      <c r="G27" s="280"/>
      <c r="H27" s="295"/>
    </row>
    <row r="28" spans="1:8" ht="42" customHeight="1" thickBot="1" x14ac:dyDescent="0.3">
      <c r="A28" s="124">
        <v>2.4</v>
      </c>
      <c r="B28" s="35" t="s">
        <v>28</v>
      </c>
      <c r="C28" s="289"/>
      <c r="D28" s="290"/>
      <c r="E28" s="291"/>
      <c r="F28" s="294"/>
      <c r="G28" s="281"/>
      <c r="H28" s="296"/>
    </row>
    <row r="29" spans="1:8" ht="63" customHeight="1" thickBot="1" x14ac:dyDescent="0.3">
      <c r="A29" s="254">
        <v>3</v>
      </c>
      <c r="B29" s="297" t="s">
        <v>29</v>
      </c>
      <c r="C29" s="580" t="s">
        <v>413</v>
      </c>
      <c r="D29" s="580"/>
      <c r="E29" s="580" t="s">
        <v>412</v>
      </c>
      <c r="F29" s="580"/>
      <c r="G29" s="260" t="s">
        <v>16</v>
      </c>
      <c r="H29" s="260" t="s">
        <v>17</v>
      </c>
    </row>
    <row r="30" spans="1:8" ht="30" x14ac:dyDescent="0.25">
      <c r="A30" s="255"/>
      <c r="B30" s="298"/>
      <c r="C30" s="114" t="s">
        <v>14</v>
      </c>
      <c r="D30" s="113" t="s">
        <v>15</v>
      </c>
      <c r="E30" s="114" t="s">
        <v>14</v>
      </c>
      <c r="F30" s="113" t="s">
        <v>15</v>
      </c>
      <c r="G30" s="261"/>
      <c r="H30" s="261"/>
    </row>
    <row r="31" spans="1:8" ht="47.25" customHeight="1" x14ac:dyDescent="0.25">
      <c r="A31" s="119" t="s">
        <v>30</v>
      </c>
      <c r="B31" s="32" t="s">
        <v>18</v>
      </c>
      <c r="C31" s="167" t="s">
        <v>334</v>
      </c>
      <c r="D31" s="167"/>
      <c r="E31" s="116" t="s">
        <v>334</v>
      </c>
      <c r="F31" s="120"/>
      <c r="G31" s="250" t="s">
        <v>92</v>
      </c>
      <c r="H31" s="252"/>
    </row>
    <row r="32" spans="1:8" ht="15.75" thickBot="1" x14ac:dyDescent="0.3">
      <c r="A32" s="124" t="s">
        <v>31</v>
      </c>
      <c r="B32" s="35" t="s">
        <v>32</v>
      </c>
      <c r="C32" s="167" t="s">
        <v>334</v>
      </c>
      <c r="D32" s="168"/>
      <c r="E32" s="116" t="s">
        <v>334</v>
      </c>
      <c r="F32" s="123"/>
      <c r="G32" s="251"/>
      <c r="H32" s="253"/>
    </row>
    <row r="33" spans="1:8" ht="33" customHeight="1" thickBot="1" x14ac:dyDescent="0.3">
      <c r="A33" s="254">
        <v>4</v>
      </c>
      <c r="B33" s="256" t="s">
        <v>33</v>
      </c>
      <c r="C33" s="580" t="s">
        <v>413</v>
      </c>
      <c r="D33" s="580"/>
      <c r="E33" s="580" t="s">
        <v>412</v>
      </c>
      <c r="F33" s="580"/>
      <c r="G33" s="260" t="s">
        <v>16</v>
      </c>
      <c r="H33" s="260" t="s">
        <v>17</v>
      </c>
    </row>
    <row r="34" spans="1:8" ht="33" customHeight="1" x14ac:dyDescent="0.25">
      <c r="A34" s="255"/>
      <c r="B34" s="257"/>
      <c r="C34" s="114" t="s">
        <v>14</v>
      </c>
      <c r="D34" s="113" t="s">
        <v>15</v>
      </c>
      <c r="E34" s="114" t="s">
        <v>14</v>
      </c>
      <c r="F34" s="113" t="s">
        <v>15</v>
      </c>
      <c r="G34" s="261"/>
      <c r="H34" s="261"/>
    </row>
    <row r="35" spans="1:8" ht="47.25" customHeight="1" x14ac:dyDescent="0.25">
      <c r="A35" s="119">
        <v>4.0999999999999996</v>
      </c>
      <c r="B35" s="5" t="s">
        <v>75</v>
      </c>
      <c r="C35" s="558" t="s">
        <v>87</v>
      </c>
      <c r="D35" s="558" t="s">
        <v>426</v>
      </c>
      <c r="E35" s="558" t="s">
        <v>340</v>
      </c>
      <c r="F35" s="548" t="s">
        <v>425</v>
      </c>
      <c r="G35" s="250" t="s">
        <v>325</v>
      </c>
      <c r="H35" s="334"/>
    </row>
    <row r="36" spans="1:8" x14ac:dyDescent="0.25">
      <c r="A36" s="119">
        <v>4.2</v>
      </c>
      <c r="B36" s="5" t="s">
        <v>34</v>
      </c>
      <c r="C36" s="330"/>
      <c r="D36" s="330"/>
      <c r="E36" s="330"/>
      <c r="F36" s="332"/>
      <c r="G36" s="333"/>
      <c r="H36" s="334"/>
    </row>
    <row r="37" spans="1:8" ht="15.75" thickBot="1" x14ac:dyDescent="0.3">
      <c r="A37" s="124">
        <v>4.3</v>
      </c>
      <c r="B37" s="6" t="s">
        <v>62</v>
      </c>
      <c r="C37" s="117" t="s">
        <v>424</v>
      </c>
      <c r="D37" s="117" t="s">
        <v>423</v>
      </c>
      <c r="E37" s="116" t="s">
        <v>344</v>
      </c>
      <c r="F37" s="123">
        <v>92</v>
      </c>
      <c r="G37" s="251"/>
      <c r="H37" s="253"/>
    </row>
    <row r="38" spans="1:8" ht="30" customHeight="1" thickBot="1" x14ac:dyDescent="0.3">
      <c r="A38" s="254">
        <v>5</v>
      </c>
      <c r="B38" s="304" t="s">
        <v>35</v>
      </c>
      <c r="C38" s="580" t="s">
        <v>413</v>
      </c>
      <c r="D38" s="580"/>
      <c r="E38" s="580" t="s">
        <v>412</v>
      </c>
      <c r="F38" s="580"/>
      <c r="G38" s="260" t="s">
        <v>16</v>
      </c>
      <c r="H38" s="260" t="s">
        <v>17</v>
      </c>
    </row>
    <row r="39" spans="1:8" ht="30.75" thickBot="1" x14ac:dyDescent="0.3">
      <c r="A39" s="255"/>
      <c r="B39" s="305"/>
      <c r="C39" s="115" t="s">
        <v>14</v>
      </c>
      <c r="D39" s="50" t="s">
        <v>15</v>
      </c>
      <c r="E39" s="115" t="s">
        <v>14</v>
      </c>
      <c r="F39" s="50" t="s">
        <v>15</v>
      </c>
      <c r="G39" s="261"/>
      <c r="H39" s="261"/>
    </row>
    <row r="40" spans="1:8" ht="45" customHeight="1" x14ac:dyDescent="0.25">
      <c r="A40" s="119">
        <v>5.0999999999999996</v>
      </c>
      <c r="B40" s="5" t="s">
        <v>75</v>
      </c>
      <c r="C40" s="308" t="s">
        <v>87</v>
      </c>
      <c r="D40" s="308" t="s">
        <v>422</v>
      </c>
      <c r="E40" s="311" t="s">
        <v>87</v>
      </c>
      <c r="F40" s="314" t="s">
        <v>421</v>
      </c>
      <c r="G40" s="279" t="s">
        <v>325</v>
      </c>
      <c r="H40" s="317"/>
    </row>
    <row r="41" spans="1:8" ht="30" x14ac:dyDescent="0.25">
      <c r="A41" s="119">
        <v>5.2</v>
      </c>
      <c r="B41" s="5" t="s">
        <v>76</v>
      </c>
      <c r="C41" s="309"/>
      <c r="D41" s="309"/>
      <c r="E41" s="312"/>
      <c r="F41" s="315"/>
      <c r="G41" s="280"/>
      <c r="H41" s="318"/>
    </row>
    <row r="42" spans="1:8" ht="60" x14ac:dyDescent="0.25">
      <c r="A42" s="119">
        <v>5.3</v>
      </c>
      <c r="B42" s="7" t="s">
        <v>77</v>
      </c>
      <c r="C42" s="309"/>
      <c r="D42" s="309"/>
      <c r="E42" s="312"/>
      <c r="F42" s="315"/>
      <c r="G42" s="280"/>
      <c r="H42" s="318"/>
    </row>
    <row r="43" spans="1:8" x14ac:dyDescent="0.25">
      <c r="A43" s="119">
        <v>5.4</v>
      </c>
      <c r="B43" s="5" t="s">
        <v>36</v>
      </c>
      <c r="C43" s="309"/>
      <c r="D43" s="309"/>
      <c r="E43" s="312"/>
      <c r="F43" s="315"/>
      <c r="G43" s="280"/>
      <c r="H43" s="318"/>
    </row>
    <row r="44" spans="1:8" ht="15.75" thickBot="1" x14ac:dyDescent="0.3">
      <c r="A44" s="124">
        <v>5.5</v>
      </c>
      <c r="B44" s="35" t="s">
        <v>37</v>
      </c>
      <c r="C44" s="310"/>
      <c r="D44" s="310"/>
      <c r="E44" s="313"/>
      <c r="F44" s="316"/>
      <c r="G44" s="281"/>
      <c r="H44" s="319"/>
    </row>
    <row r="45" spans="1:8" ht="30" customHeight="1" thickBot="1" x14ac:dyDescent="0.3">
      <c r="A45" s="254">
        <v>6</v>
      </c>
      <c r="B45" s="304" t="s">
        <v>38</v>
      </c>
      <c r="C45" s="580" t="s">
        <v>413</v>
      </c>
      <c r="D45" s="580"/>
      <c r="E45" s="580" t="s">
        <v>412</v>
      </c>
      <c r="F45" s="580"/>
      <c r="G45" s="260" t="s">
        <v>16</v>
      </c>
      <c r="H45" s="260" t="s">
        <v>17</v>
      </c>
    </row>
    <row r="46" spans="1:8" ht="30" customHeight="1" thickBot="1" x14ac:dyDescent="0.3">
      <c r="A46" s="255"/>
      <c r="B46" s="305"/>
      <c r="C46" s="51" t="s">
        <v>14</v>
      </c>
      <c r="D46" s="66" t="s">
        <v>15</v>
      </c>
      <c r="E46" s="19" t="s">
        <v>14</v>
      </c>
      <c r="F46" s="50" t="s">
        <v>15</v>
      </c>
      <c r="G46" s="261"/>
      <c r="H46" s="261"/>
    </row>
    <row r="47" spans="1:8" ht="43.5" customHeight="1" x14ac:dyDescent="0.25">
      <c r="A47" s="119">
        <v>6.1</v>
      </c>
      <c r="B47" s="34" t="s">
        <v>39</v>
      </c>
      <c r="C47" s="308" t="s">
        <v>334</v>
      </c>
      <c r="D47" s="558"/>
      <c r="E47" s="308" t="s">
        <v>334</v>
      </c>
      <c r="F47" s="596"/>
      <c r="G47" s="279"/>
      <c r="H47" s="597"/>
    </row>
    <row r="48" spans="1:8" x14ac:dyDescent="0.25">
      <c r="A48" s="119">
        <v>6.2</v>
      </c>
      <c r="B48" s="34" t="s">
        <v>63</v>
      </c>
      <c r="C48" s="309"/>
      <c r="D48" s="309"/>
      <c r="E48" s="309"/>
      <c r="F48" s="553"/>
      <c r="G48" s="280"/>
      <c r="H48" s="598"/>
    </row>
    <row r="49" spans="1:9" ht="30" x14ac:dyDescent="0.25">
      <c r="A49" s="119">
        <v>6.3</v>
      </c>
      <c r="B49" s="34" t="s">
        <v>64</v>
      </c>
      <c r="C49" s="309"/>
      <c r="D49" s="309"/>
      <c r="E49" s="309"/>
      <c r="F49" s="553"/>
      <c r="G49" s="280"/>
      <c r="H49" s="598"/>
    </row>
    <row r="50" spans="1:9" ht="45.75" thickBot="1" x14ac:dyDescent="0.3">
      <c r="A50" s="119">
        <v>6.4</v>
      </c>
      <c r="B50" s="35" t="s">
        <v>65</v>
      </c>
      <c r="C50" s="330"/>
      <c r="D50" s="310"/>
      <c r="E50" s="310"/>
      <c r="F50" s="554"/>
      <c r="G50" s="281"/>
      <c r="H50" s="599"/>
    </row>
    <row r="51" spans="1:9" ht="30" customHeight="1" thickBot="1" x14ac:dyDescent="0.3">
      <c r="A51" s="254">
        <v>7</v>
      </c>
      <c r="B51" s="325" t="s">
        <v>40</v>
      </c>
      <c r="C51" s="580" t="s">
        <v>413</v>
      </c>
      <c r="D51" s="580"/>
      <c r="E51" s="580" t="s">
        <v>412</v>
      </c>
      <c r="F51" s="580"/>
      <c r="G51" s="260" t="s">
        <v>16</v>
      </c>
      <c r="H51" s="260" t="s">
        <v>17</v>
      </c>
    </row>
    <row r="52" spans="1:9" ht="30.75" thickBot="1" x14ac:dyDescent="0.3">
      <c r="A52" s="255"/>
      <c r="B52" s="326"/>
      <c r="C52" s="51" t="s">
        <v>14</v>
      </c>
      <c r="D52" s="52" t="s">
        <v>15</v>
      </c>
      <c r="E52" s="19" t="s">
        <v>14</v>
      </c>
      <c r="F52" s="50" t="s">
        <v>15</v>
      </c>
      <c r="G52" s="261"/>
      <c r="H52" s="261"/>
    </row>
    <row r="53" spans="1:9" x14ac:dyDescent="0.25">
      <c r="A53" s="119">
        <v>7.1</v>
      </c>
      <c r="B53" s="34" t="s">
        <v>41</v>
      </c>
      <c r="C53" s="308" t="s">
        <v>87</v>
      </c>
      <c r="D53" s="335">
        <v>186</v>
      </c>
      <c r="E53" s="308" t="s">
        <v>87</v>
      </c>
      <c r="F53" s="369">
        <v>191</v>
      </c>
      <c r="G53" s="250" t="s">
        <v>325</v>
      </c>
      <c r="H53" s="43"/>
    </row>
    <row r="54" spans="1:9" ht="30" x14ac:dyDescent="0.25">
      <c r="A54" s="119">
        <v>7.2</v>
      </c>
      <c r="B54" s="34" t="s">
        <v>66</v>
      </c>
      <c r="C54" s="309"/>
      <c r="D54" s="335"/>
      <c r="E54" s="309"/>
      <c r="F54" s="369"/>
      <c r="G54" s="333"/>
      <c r="H54" s="43"/>
    </row>
    <row r="55" spans="1:9" ht="30.75" thickBot="1" x14ac:dyDescent="0.3">
      <c r="A55" s="124">
        <v>7.3</v>
      </c>
      <c r="B55" s="35" t="s">
        <v>42</v>
      </c>
      <c r="C55" s="310"/>
      <c r="D55" s="336"/>
      <c r="E55" s="310"/>
      <c r="F55" s="372"/>
      <c r="G55" s="251"/>
      <c r="H55" s="44"/>
    </row>
    <row r="56" spans="1:9" x14ac:dyDescent="0.25">
      <c r="A56" s="40">
        <v>8</v>
      </c>
      <c r="B56" s="54" t="s">
        <v>43</v>
      </c>
      <c r="C56" s="266" t="s">
        <v>14</v>
      </c>
      <c r="D56" s="267"/>
      <c r="E56" s="268"/>
      <c r="F56" s="113" t="s">
        <v>15</v>
      </c>
      <c r="G56" s="45" t="s">
        <v>16</v>
      </c>
      <c r="H56" s="48" t="s">
        <v>17</v>
      </c>
    </row>
    <row r="57" spans="1:9" x14ac:dyDescent="0.25">
      <c r="A57" s="119">
        <v>8.1</v>
      </c>
      <c r="B57" s="34" t="s">
        <v>44</v>
      </c>
      <c r="C57" s="342" t="s">
        <v>338</v>
      </c>
      <c r="D57" s="342"/>
      <c r="E57" s="342"/>
      <c r="F57" s="581" t="s">
        <v>420</v>
      </c>
      <c r="G57" s="601" t="s">
        <v>92</v>
      </c>
      <c r="H57" s="603" t="s">
        <v>419</v>
      </c>
    </row>
    <row r="58" spans="1:9" ht="32.25" customHeight="1" x14ac:dyDescent="0.25">
      <c r="A58" s="119">
        <v>8.1999999999999993</v>
      </c>
      <c r="B58" s="34" t="s">
        <v>45</v>
      </c>
      <c r="C58" s="342" t="s">
        <v>418</v>
      </c>
      <c r="D58" s="342"/>
      <c r="E58" s="342"/>
      <c r="F58" s="315"/>
      <c r="G58" s="601"/>
      <c r="H58" s="486"/>
    </row>
    <row r="59" spans="1:9" x14ac:dyDescent="0.25">
      <c r="A59" s="119">
        <v>8.3000000000000007</v>
      </c>
      <c r="B59" s="5" t="s">
        <v>46</v>
      </c>
      <c r="C59" s="606" t="s">
        <v>417</v>
      </c>
      <c r="D59" s="607"/>
      <c r="E59" s="608"/>
      <c r="F59" s="315"/>
      <c r="G59" s="601"/>
      <c r="H59" s="486"/>
    </row>
    <row r="60" spans="1:9" ht="30" x14ac:dyDescent="0.25">
      <c r="A60" s="119">
        <v>8.4</v>
      </c>
      <c r="B60" s="5" t="s">
        <v>47</v>
      </c>
      <c r="C60" s="609"/>
      <c r="D60" s="610"/>
      <c r="E60" s="611"/>
      <c r="F60" s="315"/>
      <c r="G60" s="601"/>
      <c r="H60" s="486"/>
    </row>
    <row r="61" spans="1:9" ht="36.75" customHeight="1" x14ac:dyDescent="0.25">
      <c r="A61" s="119">
        <v>8.5</v>
      </c>
      <c r="B61" s="5" t="s">
        <v>78</v>
      </c>
      <c r="C61" s="609"/>
      <c r="D61" s="610"/>
      <c r="E61" s="611"/>
      <c r="F61" s="315"/>
      <c r="G61" s="601"/>
      <c r="H61" s="486"/>
    </row>
    <row r="62" spans="1:9" x14ac:dyDescent="0.25">
      <c r="A62" s="119">
        <v>8.6</v>
      </c>
      <c r="B62" s="5" t="s">
        <v>67</v>
      </c>
      <c r="C62" s="609"/>
      <c r="D62" s="610"/>
      <c r="E62" s="611"/>
      <c r="F62" s="315"/>
      <c r="G62" s="601"/>
      <c r="H62" s="486"/>
    </row>
    <row r="63" spans="1:9" x14ac:dyDescent="0.25">
      <c r="A63" s="119">
        <v>8.6999999999999993</v>
      </c>
      <c r="B63" s="5" t="s">
        <v>48</v>
      </c>
      <c r="C63" s="609"/>
      <c r="D63" s="610"/>
      <c r="E63" s="611"/>
      <c r="F63" s="315"/>
      <c r="G63" s="601"/>
      <c r="H63" s="486"/>
    </row>
    <row r="64" spans="1:9" ht="60" x14ac:dyDescent="0.25">
      <c r="A64" s="119">
        <v>8.8000000000000007</v>
      </c>
      <c r="B64" s="5" t="s">
        <v>79</v>
      </c>
      <c r="C64" s="609"/>
      <c r="D64" s="610"/>
      <c r="E64" s="611"/>
      <c r="F64" s="315"/>
      <c r="G64" s="601"/>
      <c r="H64" s="486"/>
      <c r="I64" s="1"/>
    </row>
    <row r="65" spans="1:9" ht="19.5" customHeight="1" x14ac:dyDescent="0.3">
      <c r="A65" s="119">
        <v>8.9</v>
      </c>
      <c r="B65" s="8" t="s">
        <v>68</v>
      </c>
      <c r="C65" s="609"/>
      <c r="D65" s="610"/>
      <c r="E65" s="611"/>
      <c r="F65" s="315"/>
      <c r="G65" s="601"/>
      <c r="H65" s="486"/>
      <c r="I65" s="2"/>
    </row>
    <row r="66" spans="1:9" ht="16.5" x14ac:dyDescent="0.3">
      <c r="A66" s="36" t="s">
        <v>49</v>
      </c>
      <c r="B66" s="34" t="s">
        <v>50</v>
      </c>
      <c r="C66" s="612"/>
      <c r="D66" s="613"/>
      <c r="E66" s="614"/>
      <c r="F66" s="528"/>
      <c r="G66" s="601"/>
      <c r="H66" s="486"/>
      <c r="I66" s="2"/>
    </row>
    <row r="67" spans="1:9" ht="30.75" thickBot="1" x14ac:dyDescent="0.3">
      <c r="A67" s="36" t="s">
        <v>51</v>
      </c>
      <c r="B67" s="35" t="s">
        <v>69</v>
      </c>
      <c r="C67" s="380" t="s">
        <v>416</v>
      </c>
      <c r="D67" s="380"/>
      <c r="E67" s="380"/>
      <c r="F67" s="165" t="s">
        <v>415</v>
      </c>
      <c r="G67" s="602"/>
      <c r="H67" s="487"/>
      <c r="I67" s="37"/>
    </row>
    <row r="68" spans="1:9" ht="30" customHeight="1" thickBot="1" x14ac:dyDescent="0.3">
      <c r="A68" s="254">
        <v>9</v>
      </c>
      <c r="B68" s="325" t="s">
        <v>52</v>
      </c>
      <c r="C68" s="580" t="s">
        <v>413</v>
      </c>
      <c r="D68" s="580"/>
      <c r="E68" s="580" t="s">
        <v>412</v>
      </c>
      <c r="F68" s="580"/>
      <c r="G68" s="260" t="s">
        <v>16</v>
      </c>
      <c r="H68" s="260" t="s">
        <v>17</v>
      </c>
    </row>
    <row r="69" spans="1:9" ht="30" customHeight="1" thickBot="1" x14ac:dyDescent="0.3">
      <c r="A69" s="255"/>
      <c r="B69" s="326"/>
      <c r="C69" s="51" t="s">
        <v>14</v>
      </c>
      <c r="D69" s="52" t="s">
        <v>15</v>
      </c>
      <c r="E69" s="19" t="s">
        <v>14</v>
      </c>
      <c r="F69" s="50" t="s">
        <v>15</v>
      </c>
      <c r="G69" s="261"/>
      <c r="H69" s="261"/>
    </row>
    <row r="70" spans="1:9" x14ac:dyDescent="0.25">
      <c r="A70" s="119">
        <v>9.1</v>
      </c>
      <c r="B70" s="32" t="s">
        <v>70</v>
      </c>
      <c r="C70" s="308"/>
      <c r="D70" s="308"/>
      <c r="E70" s="308" t="s">
        <v>87</v>
      </c>
      <c r="F70" s="331">
        <v>255</v>
      </c>
      <c r="G70" s="333"/>
      <c r="H70" s="334"/>
    </row>
    <row r="71" spans="1:9" x14ac:dyDescent="0.25">
      <c r="A71" s="119">
        <v>9.1999999999999993</v>
      </c>
      <c r="B71" s="33" t="s">
        <v>53</v>
      </c>
      <c r="C71" s="330"/>
      <c r="D71" s="330"/>
      <c r="E71" s="330"/>
      <c r="F71" s="332"/>
      <c r="G71" s="333"/>
      <c r="H71" s="334"/>
    </row>
    <row r="72" spans="1:9" ht="30.75" thickBot="1" x14ac:dyDescent="0.3">
      <c r="A72" s="124">
        <v>9.3000000000000007</v>
      </c>
      <c r="B72" s="38" t="s">
        <v>54</v>
      </c>
      <c r="C72" s="117"/>
      <c r="D72" s="117"/>
      <c r="E72" s="117" t="s">
        <v>87</v>
      </c>
      <c r="F72" s="123">
        <v>257</v>
      </c>
      <c r="G72" s="251"/>
      <c r="H72" s="253"/>
    </row>
    <row r="73" spans="1:9" ht="30" customHeight="1" thickBot="1" x14ac:dyDescent="0.3">
      <c r="A73" s="254">
        <v>10</v>
      </c>
      <c r="B73" s="325" t="s">
        <v>55</v>
      </c>
      <c r="C73" s="580" t="s">
        <v>413</v>
      </c>
      <c r="D73" s="580"/>
      <c r="E73" s="580" t="s">
        <v>412</v>
      </c>
      <c r="F73" s="580"/>
      <c r="G73" s="260" t="s">
        <v>16</v>
      </c>
      <c r="H73" s="260" t="s">
        <v>17</v>
      </c>
    </row>
    <row r="74" spans="1:9" ht="30" customHeight="1" thickBot="1" x14ac:dyDescent="0.3">
      <c r="A74" s="255"/>
      <c r="B74" s="326"/>
      <c r="C74" s="51" t="s">
        <v>14</v>
      </c>
      <c r="D74" s="52" t="s">
        <v>15</v>
      </c>
      <c r="E74" s="19" t="s">
        <v>14</v>
      </c>
      <c r="F74" s="50" t="s">
        <v>15</v>
      </c>
      <c r="G74" s="261"/>
      <c r="H74" s="261"/>
    </row>
    <row r="75" spans="1:9" ht="43.5" customHeight="1" thickBot="1" x14ac:dyDescent="0.3">
      <c r="A75" s="124">
        <v>10.1</v>
      </c>
      <c r="B75" s="35" t="s">
        <v>56</v>
      </c>
      <c r="C75" s="117" t="s">
        <v>87</v>
      </c>
      <c r="D75" s="117" t="s">
        <v>414</v>
      </c>
      <c r="E75" s="13" t="s">
        <v>334</v>
      </c>
      <c r="F75" s="14"/>
      <c r="G75" s="15"/>
      <c r="H75" s="16"/>
    </row>
    <row r="76" spans="1:9" ht="30" customHeight="1" thickBot="1" x14ac:dyDescent="0.3">
      <c r="A76" s="254">
        <v>12</v>
      </c>
      <c r="B76" s="304" t="s">
        <v>57</v>
      </c>
      <c r="C76" s="580" t="s">
        <v>413</v>
      </c>
      <c r="D76" s="580"/>
      <c r="E76" s="580" t="s">
        <v>412</v>
      </c>
      <c r="F76" s="580"/>
      <c r="G76" s="358"/>
      <c r="H76" s="260"/>
    </row>
    <row r="77" spans="1:9" ht="30" customHeight="1" x14ac:dyDescent="0.25">
      <c r="A77" s="255"/>
      <c r="B77" s="305"/>
      <c r="C77" s="360"/>
      <c r="D77" s="361"/>
      <c r="E77" s="362"/>
      <c r="F77" s="363"/>
      <c r="G77" s="359"/>
      <c r="H77" s="261"/>
    </row>
    <row r="78" spans="1:9" x14ac:dyDescent="0.25">
      <c r="A78" s="119">
        <v>12.1</v>
      </c>
      <c r="B78" s="58" t="s">
        <v>58</v>
      </c>
      <c r="C78" s="495" t="s">
        <v>411</v>
      </c>
      <c r="D78" s="369"/>
      <c r="E78" s="524" t="s">
        <v>410</v>
      </c>
      <c r="F78" s="369"/>
      <c r="G78" s="250" t="s">
        <v>325</v>
      </c>
      <c r="H78" s="46"/>
    </row>
    <row r="79" spans="1:9" ht="31.5" customHeight="1" x14ac:dyDescent="0.25">
      <c r="A79" s="119">
        <v>12.2</v>
      </c>
      <c r="B79" s="58" t="s">
        <v>59</v>
      </c>
      <c r="C79" s="495"/>
      <c r="D79" s="369"/>
      <c r="E79" s="524" t="s">
        <v>409</v>
      </c>
      <c r="F79" s="369"/>
      <c r="G79" s="333"/>
      <c r="H79" s="46"/>
    </row>
    <row r="80" spans="1:9" ht="15.75" thickBot="1" x14ac:dyDescent="0.3">
      <c r="A80" s="39">
        <v>12.3</v>
      </c>
      <c r="B80" s="59" t="s">
        <v>60</v>
      </c>
      <c r="C80" s="525" t="s">
        <v>408</v>
      </c>
      <c r="D80" s="372"/>
      <c r="E80" s="526"/>
      <c r="F80" s="372"/>
      <c r="G80" s="251"/>
      <c r="H80" s="53"/>
    </row>
    <row r="81" spans="1:8" ht="30.75" thickBot="1" x14ac:dyDescent="0.3">
      <c r="A81" s="364" t="s">
        <v>61</v>
      </c>
      <c r="B81" s="365"/>
      <c r="C81" s="366"/>
      <c r="D81" s="367"/>
      <c r="E81" s="366"/>
      <c r="F81" s="367"/>
      <c r="G81" s="171" t="s">
        <v>407</v>
      </c>
      <c r="H81" s="260"/>
    </row>
    <row r="82" spans="1:8" x14ac:dyDescent="0.25">
      <c r="H82" s="261"/>
    </row>
  </sheetData>
  <mergeCells count="123">
    <mergeCell ref="G17:G23"/>
    <mergeCell ref="H17:H23"/>
    <mergeCell ref="C2:F2"/>
    <mergeCell ref="C4:F4"/>
    <mergeCell ref="C8:F8"/>
    <mergeCell ref="C9:F9"/>
    <mergeCell ref="C10:F10"/>
    <mergeCell ref="G10:H10"/>
    <mergeCell ref="C24:E24"/>
    <mergeCell ref="C11:D11"/>
    <mergeCell ref="E11:F11"/>
    <mergeCell ref="C12:D12"/>
    <mergeCell ref="E12:F12"/>
    <mergeCell ref="C13:F13"/>
    <mergeCell ref="C14:D14"/>
    <mergeCell ref="E14:F14"/>
    <mergeCell ref="C16:E16"/>
    <mergeCell ref="C17:E23"/>
    <mergeCell ref="F17:F23"/>
    <mergeCell ref="C25:E28"/>
    <mergeCell ref="F25:F28"/>
    <mergeCell ref="G25:G28"/>
    <mergeCell ref="H25:H28"/>
    <mergeCell ref="A29:A30"/>
    <mergeCell ref="B29:B30"/>
    <mergeCell ref="C29:D29"/>
    <mergeCell ref="E29:F29"/>
    <mergeCell ref="G29:G30"/>
    <mergeCell ref="H29:H30"/>
    <mergeCell ref="H31:H32"/>
    <mergeCell ref="A33:A34"/>
    <mergeCell ref="B33:B34"/>
    <mergeCell ref="C33:D33"/>
    <mergeCell ref="E33:F33"/>
    <mergeCell ref="G33:G34"/>
    <mergeCell ref="H33:H34"/>
    <mergeCell ref="G31:G32"/>
    <mergeCell ref="D35:D36"/>
    <mergeCell ref="F35:F36"/>
    <mergeCell ref="G35:G37"/>
    <mergeCell ref="H35:H37"/>
    <mergeCell ref="A38:A39"/>
    <mergeCell ref="B38:B39"/>
    <mergeCell ref="C38:D38"/>
    <mergeCell ref="E38:F38"/>
    <mergeCell ref="G38:G39"/>
    <mergeCell ref="H38:H39"/>
    <mergeCell ref="C35:C36"/>
    <mergeCell ref="E35:E36"/>
    <mergeCell ref="H47:H50"/>
    <mergeCell ref="D47:D50"/>
    <mergeCell ref="E47:E50"/>
    <mergeCell ref="F47:F50"/>
    <mergeCell ref="G40:G44"/>
    <mergeCell ref="H40:H44"/>
    <mergeCell ref="G51:G52"/>
    <mergeCell ref="H51:H52"/>
    <mergeCell ref="A45:A46"/>
    <mergeCell ref="B45:B46"/>
    <mergeCell ref="C45:D45"/>
    <mergeCell ref="E45:F45"/>
    <mergeCell ref="G45:G46"/>
    <mergeCell ref="H45:H46"/>
    <mergeCell ref="C47:C50"/>
    <mergeCell ref="G47:G50"/>
    <mergeCell ref="C40:C44"/>
    <mergeCell ref="D40:D44"/>
    <mergeCell ref="E40:E44"/>
    <mergeCell ref="F40:F44"/>
    <mergeCell ref="C56:E56"/>
    <mergeCell ref="F57:F66"/>
    <mergeCell ref="C57:E57"/>
    <mergeCell ref="A51:A52"/>
    <mergeCell ref="B51:B52"/>
    <mergeCell ref="C51:D51"/>
    <mergeCell ref="E51:F51"/>
    <mergeCell ref="G57:G67"/>
    <mergeCell ref="H57:H67"/>
    <mergeCell ref="C58:E58"/>
    <mergeCell ref="C59:E66"/>
    <mergeCell ref="C67:E67"/>
    <mergeCell ref="C53:C55"/>
    <mergeCell ref="D53:D55"/>
    <mergeCell ref="E53:E55"/>
    <mergeCell ref="F53:F55"/>
    <mergeCell ref="G53:G55"/>
    <mergeCell ref="A73:A74"/>
    <mergeCell ref="B73:B74"/>
    <mergeCell ref="G73:G74"/>
    <mergeCell ref="H73:H74"/>
    <mergeCell ref="H76:H77"/>
    <mergeCell ref="C78:D78"/>
    <mergeCell ref="E78:F78"/>
    <mergeCell ref="C79:D79"/>
    <mergeCell ref="E79:F79"/>
    <mergeCell ref="C76:D76"/>
    <mergeCell ref="E76:F76"/>
    <mergeCell ref="C77:D77"/>
    <mergeCell ref="E77:F77"/>
    <mergeCell ref="G70:G72"/>
    <mergeCell ref="H70:H72"/>
    <mergeCell ref="C73:D73"/>
    <mergeCell ref="E73:F73"/>
    <mergeCell ref="H68:H69"/>
    <mergeCell ref="A81:B81"/>
    <mergeCell ref="C81:D81"/>
    <mergeCell ref="E81:F81"/>
    <mergeCell ref="H81:H82"/>
    <mergeCell ref="C80:D80"/>
    <mergeCell ref="E80:F80"/>
    <mergeCell ref="A76:A77"/>
    <mergeCell ref="B76:B77"/>
    <mergeCell ref="G76:G77"/>
    <mergeCell ref="A68:A69"/>
    <mergeCell ref="B68:B69"/>
    <mergeCell ref="G78:G80"/>
    <mergeCell ref="C70:C71"/>
    <mergeCell ref="D70:D71"/>
    <mergeCell ref="E70:E71"/>
    <mergeCell ref="F70:F71"/>
    <mergeCell ref="C68:D68"/>
    <mergeCell ref="E68:F68"/>
    <mergeCell ref="G68:G69"/>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topLeftCell="A63" zoomScale="70" zoomScaleNormal="70" workbookViewId="0">
      <selection activeCell="H25" sqref="H25:H28"/>
    </sheetView>
  </sheetViews>
  <sheetFormatPr baseColWidth="10" defaultColWidth="11.42578125" defaultRowHeight="15" x14ac:dyDescent="0.25"/>
  <cols>
    <col min="1" max="1" width="6.7109375" style="127" customWidth="1"/>
    <col min="2" max="2" width="97.28515625" style="25" customWidth="1"/>
    <col min="3" max="3" width="22.5703125" style="127" bestFit="1" customWidth="1"/>
    <col min="4" max="4" width="12.85546875" style="127" customWidth="1"/>
    <col min="5" max="5" width="22.5703125" style="127" bestFit="1" customWidth="1"/>
    <col min="6" max="6" width="20.5703125" style="127" customWidth="1"/>
    <col min="7" max="7" width="29.42578125" style="127" customWidth="1"/>
    <col min="8" max="8" width="74.140625" style="25" customWidth="1"/>
    <col min="9" max="9" width="17.85546875" style="25" bestFit="1" customWidth="1"/>
    <col min="10" max="16384" width="11.42578125" style="25"/>
  </cols>
  <sheetData>
    <row r="1" spans="1:8" ht="15" customHeight="1" x14ac:dyDescent="0.25">
      <c r="G1" s="64"/>
      <c r="H1" s="64"/>
    </row>
    <row r="2" spans="1:8" ht="15" customHeight="1" x14ac:dyDescent="0.25">
      <c r="C2" s="246" t="s">
        <v>71</v>
      </c>
      <c r="D2" s="246"/>
      <c r="E2" s="246"/>
      <c r="F2" s="246"/>
      <c r="G2" s="64"/>
      <c r="H2" s="64"/>
    </row>
    <row r="3" spans="1:8" x14ac:dyDescent="0.25">
      <c r="F3" s="25"/>
    </row>
    <row r="4" spans="1:8" ht="15" customHeight="1" x14ac:dyDescent="0.25">
      <c r="C4" s="246" t="s">
        <v>0</v>
      </c>
      <c r="D4" s="246"/>
      <c r="E4" s="246"/>
      <c r="F4" s="246"/>
      <c r="G4" s="64"/>
      <c r="H4" s="64"/>
    </row>
    <row r="5" spans="1:8" ht="15" customHeight="1" x14ac:dyDescent="0.25">
      <c r="A5" s="64"/>
      <c r="B5" s="64"/>
      <c r="C5" s="64"/>
      <c r="D5" s="64"/>
      <c r="E5" s="64"/>
      <c r="F5" s="64"/>
      <c r="G5" s="64"/>
      <c r="H5" s="64"/>
    </row>
    <row r="6" spans="1:8" x14ac:dyDescent="0.25">
      <c r="D6" s="26"/>
      <c r="F6" s="26"/>
      <c r="G6" s="26"/>
      <c r="H6" s="26"/>
    </row>
    <row r="7" spans="1:8" ht="33" customHeight="1" x14ac:dyDescent="0.25">
      <c r="C7" s="26"/>
      <c r="E7" s="26"/>
    </row>
    <row r="8" spans="1:8" ht="15" customHeight="1" x14ac:dyDescent="0.25">
      <c r="A8" s="60" t="s">
        <v>1</v>
      </c>
      <c r="B8" s="61" t="s">
        <v>2</v>
      </c>
      <c r="C8" s="247">
        <v>30</v>
      </c>
      <c r="D8" s="247"/>
      <c r="E8" s="247"/>
      <c r="F8" s="247"/>
      <c r="G8" s="63"/>
      <c r="H8" s="63"/>
    </row>
    <row r="9" spans="1:8" ht="31.5" customHeight="1" x14ac:dyDescent="0.25">
      <c r="A9" s="60" t="s">
        <v>3</v>
      </c>
      <c r="B9" s="61" t="s">
        <v>4</v>
      </c>
      <c r="C9" s="247" t="s">
        <v>448</v>
      </c>
      <c r="D9" s="247"/>
      <c r="E9" s="247"/>
      <c r="F9" s="247"/>
      <c r="G9" s="63"/>
    </row>
    <row r="10" spans="1:8" ht="39.75" customHeight="1" x14ac:dyDescent="0.25">
      <c r="A10" s="60" t="s">
        <v>5</v>
      </c>
      <c r="B10" s="62" t="s">
        <v>6</v>
      </c>
      <c r="C10" s="247" t="s">
        <v>354</v>
      </c>
      <c r="D10" s="247"/>
      <c r="E10" s="247"/>
      <c r="F10" s="247"/>
      <c r="G10" s="248"/>
      <c r="H10" s="249"/>
    </row>
    <row r="11" spans="1:8" ht="31.5" customHeight="1" x14ac:dyDescent="0.25">
      <c r="A11" s="60" t="s">
        <v>7</v>
      </c>
      <c r="B11" s="61" t="s">
        <v>8</v>
      </c>
      <c r="C11" s="247" t="s">
        <v>437</v>
      </c>
      <c r="D11" s="247"/>
      <c r="E11" s="247" t="s">
        <v>436</v>
      </c>
      <c r="F11" s="247"/>
      <c r="G11" s="29"/>
      <c r="H11" s="30"/>
    </row>
    <row r="12" spans="1:8" x14ac:dyDescent="0.25">
      <c r="A12" s="60" t="s">
        <v>9</v>
      </c>
      <c r="B12" s="61" t="s">
        <v>10</v>
      </c>
      <c r="C12" s="262" t="s">
        <v>447</v>
      </c>
      <c r="D12" s="262"/>
      <c r="E12" s="262" t="s">
        <v>83</v>
      </c>
      <c r="F12" s="262"/>
    </row>
    <row r="13" spans="1:8" x14ac:dyDescent="0.25">
      <c r="A13" s="60" t="s">
        <v>11</v>
      </c>
      <c r="B13" s="61" t="s">
        <v>73</v>
      </c>
      <c r="C13" s="263" t="s">
        <v>351</v>
      </c>
      <c r="D13" s="264"/>
      <c r="E13" s="264"/>
      <c r="F13" s="264"/>
      <c r="G13" s="81"/>
      <c r="H13" s="81"/>
    </row>
    <row r="14" spans="1:8" ht="14.25" customHeight="1" x14ac:dyDescent="0.25">
      <c r="A14" s="60" t="s">
        <v>72</v>
      </c>
      <c r="B14" s="61" t="s">
        <v>12</v>
      </c>
      <c r="C14" s="265" t="s">
        <v>350</v>
      </c>
      <c r="D14" s="265"/>
      <c r="E14" s="265" t="s">
        <v>350</v>
      </c>
      <c r="F14" s="265"/>
    </row>
    <row r="15" spans="1:8" ht="15.75" thickBot="1" x14ac:dyDescent="0.3">
      <c r="A15" s="27"/>
      <c r="B15" s="28"/>
      <c r="C15" s="31"/>
      <c r="E15" s="31"/>
    </row>
    <row r="16" spans="1:8" x14ac:dyDescent="0.25">
      <c r="A16" s="40">
        <v>1</v>
      </c>
      <c r="B16" s="42" t="s">
        <v>13</v>
      </c>
      <c r="C16" s="266" t="s">
        <v>14</v>
      </c>
      <c r="D16" s="267"/>
      <c r="E16" s="268"/>
      <c r="F16" s="111" t="s">
        <v>15</v>
      </c>
      <c r="G16" s="45" t="s">
        <v>16</v>
      </c>
      <c r="H16" s="48" t="s">
        <v>17</v>
      </c>
    </row>
    <row r="17" spans="1:8" x14ac:dyDescent="0.25">
      <c r="A17" s="119">
        <v>1.1000000000000001</v>
      </c>
      <c r="B17" s="32" t="s">
        <v>18</v>
      </c>
      <c r="C17" s="269" t="s">
        <v>340</v>
      </c>
      <c r="D17" s="270"/>
      <c r="E17" s="271"/>
      <c r="F17" s="386" t="s">
        <v>446</v>
      </c>
      <c r="G17" s="279" t="s">
        <v>348</v>
      </c>
      <c r="H17" s="282"/>
    </row>
    <row r="18" spans="1:8" ht="30" x14ac:dyDescent="0.25">
      <c r="A18" s="119">
        <v>1.2</v>
      </c>
      <c r="B18" s="3" t="s">
        <v>19</v>
      </c>
      <c r="C18" s="272"/>
      <c r="D18" s="273"/>
      <c r="E18" s="274"/>
      <c r="F18" s="272"/>
      <c r="G18" s="280"/>
      <c r="H18" s="282"/>
    </row>
    <row r="19" spans="1:8" x14ac:dyDescent="0.25">
      <c r="A19" s="119">
        <v>1.3</v>
      </c>
      <c r="B19" s="32" t="s">
        <v>20</v>
      </c>
      <c r="C19" s="272"/>
      <c r="D19" s="273"/>
      <c r="E19" s="274"/>
      <c r="F19" s="272"/>
      <c r="G19" s="280"/>
      <c r="H19" s="282"/>
    </row>
    <row r="20" spans="1:8" ht="30" x14ac:dyDescent="0.25">
      <c r="A20" s="119">
        <v>1.4</v>
      </c>
      <c r="B20" s="32" t="s">
        <v>21</v>
      </c>
      <c r="C20" s="272"/>
      <c r="D20" s="273"/>
      <c r="E20" s="274"/>
      <c r="F20" s="272"/>
      <c r="G20" s="280"/>
      <c r="H20" s="282"/>
    </row>
    <row r="21" spans="1:8" ht="60" x14ac:dyDescent="0.25">
      <c r="A21" s="119">
        <v>1.5</v>
      </c>
      <c r="B21" s="32" t="s">
        <v>74</v>
      </c>
      <c r="C21" s="272"/>
      <c r="D21" s="273"/>
      <c r="E21" s="274"/>
      <c r="F21" s="272"/>
      <c r="G21" s="280"/>
      <c r="H21" s="282"/>
    </row>
    <row r="22" spans="1:8" x14ac:dyDescent="0.25">
      <c r="A22" s="119">
        <v>1.6</v>
      </c>
      <c r="B22" s="34" t="s">
        <v>22</v>
      </c>
      <c r="C22" s="272"/>
      <c r="D22" s="273"/>
      <c r="E22" s="274"/>
      <c r="F22" s="272"/>
      <c r="G22" s="280"/>
      <c r="H22" s="282"/>
    </row>
    <row r="23" spans="1:8" ht="30.75" thickBot="1" x14ac:dyDescent="0.3">
      <c r="A23" s="124">
        <v>1.7</v>
      </c>
      <c r="B23" s="35" t="s">
        <v>23</v>
      </c>
      <c r="C23" s="275"/>
      <c r="D23" s="276"/>
      <c r="E23" s="277"/>
      <c r="F23" s="275"/>
      <c r="G23" s="281"/>
      <c r="H23" s="283"/>
    </row>
    <row r="24" spans="1:8" ht="39" customHeight="1" x14ac:dyDescent="0.25">
      <c r="A24" s="40">
        <v>2</v>
      </c>
      <c r="B24" s="41" t="s">
        <v>24</v>
      </c>
      <c r="C24" s="266" t="s">
        <v>14</v>
      </c>
      <c r="D24" s="267"/>
      <c r="E24" s="268"/>
      <c r="F24" s="111" t="s">
        <v>15</v>
      </c>
      <c r="G24" s="45" t="s">
        <v>16</v>
      </c>
      <c r="H24" s="49" t="s">
        <v>17</v>
      </c>
    </row>
    <row r="25" spans="1:8" ht="45.75" customHeight="1" x14ac:dyDescent="0.25">
      <c r="A25" s="119">
        <v>2.1</v>
      </c>
      <c r="B25" s="34" t="s">
        <v>25</v>
      </c>
      <c r="C25" s="269" t="s">
        <v>87</v>
      </c>
      <c r="D25" s="284"/>
      <c r="E25" s="285"/>
      <c r="F25" s="292" t="s">
        <v>445</v>
      </c>
      <c r="G25" s="279" t="s">
        <v>325</v>
      </c>
      <c r="H25" s="295"/>
    </row>
    <row r="26" spans="1:8" ht="50.25" customHeight="1" x14ac:dyDescent="0.25">
      <c r="A26" s="119">
        <v>2.2000000000000002</v>
      </c>
      <c r="B26" s="34" t="s">
        <v>26</v>
      </c>
      <c r="C26" s="286"/>
      <c r="D26" s="287"/>
      <c r="E26" s="288"/>
      <c r="F26" s="293"/>
      <c r="G26" s="280"/>
      <c r="H26" s="295"/>
    </row>
    <row r="27" spans="1:8" ht="74.25" customHeight="1" x14ac:dyDescent="0.25">
      <c r="A27" s="119">
        <v>2.2999999999999998</v>
      </c>
      <c r="B27" s="65" t="s">
        <v>27</v>
      </c>
      <c r="C27" s="286"/>
      <c r="D27" s="287"/>
      <c r="E27" s="288"/>
      <c r="F27" s="293"/>
      <c r="G27" s="280"/>
      <c r="H27" s="295"/>
    </row>
    <row r="28" spans="1:8" ht="42" customHeight="1" thickBot="1" x14ac:dyDescent="0.3">
      <c r="A28" s="124">
        <v>2.4</v>
      </c>
      <c r="B28" s="35" t="s">
        <v>28</v>
      </c>
      <c r="C28" s="289"/>
      <c r="D28" s="290"/>
      <c r="E28" s="291"/>
      <c r="F28" s="294"/>
      <c r="G28" s="281"/>
      <c r="H28" s="296"/>
    </row>
    <row r="29" spans="1:8" ht="63" customHeight="1" thickBot="1" x14ac:dyDescent="0.3">
      <c r="A29" s="254">
        <v>3</v>
      </c>
      <c r="B29" s="297" t="s">
        <v>29</v>
      </c>
      <c r="C29" s="580" t="s">
        <v>437</v>
      </c>
      <c r="D29" s="580"/>
      <c r="E29" s="580" t="s">
        <v>436</v>
      </c>
      <c r="F29" s="580"/>
      <c r="G29" s="260" t="s">
        <v>16</v>
      </c>
      <c r="H29" s="260" t="s">
        <v>17</v>
      </c>
    </row>
    <row r="30" spans="1:8" ht="30" x14ac:dyDescent="0.25">
      <c r="A30" s="255"/>
      <c r="B30" s="298"/>
      <c r="C30" s="114" t="s">
        <v>14</v>
      </c>
      <c r="D30" s="113" t="s">
        <v>15</v>
      </c>
      <c r="E30" s="114" t="s">
        <v>14</v>
      </c>
      <c r="F30" s="113" t="s">
        <v>15</v>
      </c>
      <c r="G30" s="261"/>
      <c r="H30" s="261"/>
    </row>
    <row r="31" spans="1:8" ht="47.25" customHeight="1" x14ac:dyDescent="0.25">
      <c r="A31" s="119" t="s">
        <v>30</v>
      </c>
      <c r="B31" s="32" t="s">
        <v>18</v>
      </c>
      <c r="C31" s="116" t="s">
        <v>334</v>
      </c>
      <c r="D31" s="116"/>
      <c r="E31" s="116" t="s">
        <v>334</v>
      </c>
      <c r="F31" s="120"/>
      <c r="G31" s="250"/>
      <c r="H31" s="252"/>
    </row>
    <row r="32" spans="1:8" ht="15.75" thickBot="1" x14ac:dyDescent="0.3">
      <c r="A32" s="124" t="s">
        <v>31</v>
      </c>
      <c r="B32" s="35" t="s">
        <v>32</v>
      </c>
      <c r="C32" s="116" t="s">
        <v>334</v>
      </c>
      <c r="D32" s="117"/>
      <c r="E32" s="116" t="s">
        <v>334</v>
      </c>
      <c r="F32" s="123"/>
      <c r="G32" s="251"/>
      <c r="H32" s="253"/>
    </row>
    <row r="33" spans="1:8" ht="33" customHeight="1" thickBot="1" x14ac:dyDescent="0.3">
      <c r="A33" s="254">
        <v>4</v>
      </c>
      <c r="B33" s="256" t="s">
        <v>33</v>
      </c>
      <c r="C33" s="580" t="s">
        <v>437</v>
      </c>
      <c r="D33" s="580"/>
      <c r="E33" s="580" t="s">
        <v>436</v>
      </c>
      <c r="F33" s="580"/>
      <c r="G33" s="260" t="s">
        <v>16</v>
      </c>
      <c r="H33" s="260" t="s">
        <v>17</v>
      </c>
    </row>
    <row r="34" spans="1:8" ht="33" customHeight="1" x14ac:dyDescent="0.25">
      <c r="A34" s="255"/>
      <c r="B34" s="257"/>
      <c r="C34" s="114" t="s">
        <v>14</v>
      </c>
      <c r="D34" s="113" t="s">
        <v>15</v>
      </c>
      <c r="E34" s="114" t="s">
        <v>14</v>
      </c>
      <c r="F34" s="113" t="s">
        <v>15</v>
      </c>
      <c r="G34" s="261"/>
      <c r="H34" s="261"/>
    </row>
    <row r="35" spans="1:8" ht="47.25" customHeight="1" x14ac:dyDescent="0.25">
      <c r="A35" s="119">
        <v>4.0999999999999996</v>
      </c>
      <c r="B35" s="5" t="s">
        <v>75</v>
      </c>
      <c r="C35" s="558" t="s">
        <v>87</v>
      </c>
      <c r="D35" s="558" t="s">
        <v>444</v>
      </c>
      <c r="E35" s="558" t="s">
        <v>87</v>
      </c>
      <c r="F35" s="548" t="s">
        <v>443</v>
      </c>
      <c r="G35" s="250" t="s">
        <v>325</v>
      </c>
      <c r="H35" s="334"/>
    </row>
    <row r="36" spans="1:8" x14ac:dyDescent="0.25">
      <c r="A36" s="119">
        <v>4.2</v>
      </c>
      <c r="B36" s="5" t="s">
        <v>34</v>
      </c>
      <c r="C36" s="330"/>
      <c r="D36" s="330"/>
      <c r="E36" s="330"/>
      <c r="F36" s="332"/>
      <c r="G36" s="333"/>
      <c r="H36" s="334"/>
    </row>
    <row r="37" spans="1:8" ht="15.75" thickBot="1" x14ac:dyDescent="0.3">
      <c r="A37" s="124">
        <v>4.3</v>
      </c>
      <c r="B37" s="6" t="s">
        <v>62</v>
      </c>
      <c r="C37" s="117" t="s">
        <v>343</v>
      </c>
      <c r="D37" s="117" t="s">
        <v>442</v>
      </c>
      <c r="E37" s="116" t="s">
        <v>344</v>
      </c>
      <c r="F37" s="123">
        <v>35</v>
      </c>
      <c r="G37" s="251"/>
      <c r="H37" s="253"/>
    </row>
    <row r="38" spans="1:8" ht="30" customHeight="1" thickBot="1" x14ac:dyDescent="0.3">
      <c r="A38" s="254">
        <v>5</v>
      </c>
      <c r="B38" s="304" t="s">
        <v>35</v>
      </c>
      <c r="C38" s="580" t="s">
        <v>437</v>
      </c>
      <c r="D38" s="580"/>
      <c r="E38" s="580" t="s">
        <v>436</v>
      </c>
      <c r="F38" s="580"/>
      <c r="G38" s="260" t="s">
        <v>16</v>
      </c>
      <c r="H38" s="260" t="s">
        <v>17</v>
      </c>
    </row>
    <row r="39" spans="1:8" ht="30.75" thickBot="1" x14ac:dyDescent="0.3">
      <c r="A39" s="255"/>
      <c r="B39" s="305"/>
      <c r="C39" s="115" t="s">
        <v>14</v>
      </c>
      <c r="D39" s="50" t="s">
        <v>15</v>
      </c>
      <c r="E39" s="115" t="s">
        <v>14</v>
      </c>
      <c r="F39" s="50" t="s">
        <v>15</v>
      </c>
      <c r="G39" s="261"/>
      <c r="H39" s="261"/>
    </row>
    <row r="40" spans="1:8" ht="45" customHeight="1" x14ac:dyDescent="0.25">
      <c r="A40" s="119">
        <v>5.0999999999999996</v>
      </c>
      <c r="B40" s="5" t="s">
        <v>75</v>
      </c>
      <c r="C40" s="308" t="s">
        <v>334</v>
      </c>
      <c r="D40" s="308"/>
      <c r="E40" s="311" t="s">
        <v>340</v>
      </c>
      <c r="F40" s="314" t="s">
        <v>441</v>
      </c>
      <c r="G40" s="279" t="s">
        <v>325</v>
      </c>
      <c r="H40" s="317"/>
    </row>
    <row r="41" spans="1:8" ht="30" x14ac:dyDescent="0.25">
      <c r="A41" s="119">
        <v>5.2</v>
      </c>
      <c r="B41" s="5" t="s">
        <v>76</v>
      </c>
      <c r="C41" s="309"/>
      <c r="D41" s="309"/>
      <c r="E41" s="312"/>
      <c r="F41" s="315"/>
      <c r="G41" s="280"/>
      <c r="H41" s="318"/>
    </row>
    <row r="42" spans="1:8" ht="60" x14ac:dyDescent="0.25">
      <c r="A42" s="119">
        <v>5.3</v>
      </c>
      <c r="B42" s="7" t="s">
        <v>77</v>
      </c>
      <c r="C42" s="309"/>
      <c r="D42" s="309"/>
      <c r="E42" s="312"/>
      <c r="F42" s="315"/>
      <c r="G42" s="280"/>
      <c r="H42" s="318"/>
    </row>
    <row r="43" spans="1:8" x14ac:dyDescent="0.25">
      <c r="A43" s="119">
        <v>5.4</v>
      </c>
      <c r="B43" s="5" t="s">
        <v>36</v>
      </c>
      <c r="C43" s="309"/>
      <c r="D43" s="309"/>
      <c r="E43" s="312"/>
      <c r="F43" s="315"/>
      <c r="G43" s="280"/>
      <c r="H43" s="318"/>
    </row>
    <row r="44" spans="1:8" ht="15.75" thickBot="1" x14ac:dyDescent="0.3">
      <c r="A44" s="124">
        <v>5.5</v>
      </c>
      <c r="B44" s="35" t="s">
        <v>37</v>
      </c>
      <c r="C44" s="310"/>
      <c r="D44" s="310"/>
      <c r="E44" s="313"/>
      <c r="F44" s="316"/>
      <c r="G44" s="281"/>
      <c r="H44" s="319"/>
    </row>
    <row r="45" spans="1:8" ht="30" customHeight="1" thickBot="1" x14ac:dyDescent="0.3">
      <c r="A45" s="254">
        <v>6</v>
      </c>
      <c r="B45" s="304" t="s">
        <v>38</v>
      </c>
      <c r="C45" s="580" t="s">
        <v>437</v>
      </c>
      <c r="D45" s="580"/>
      <c r="E45" s="580" t="s">
        <v>436</v>
      </c>
      <c r="F45" s="580"/>
      <c r="G45" s="260" t="s">
        <v>16</v>
      </c>
      <c r="H45" s="260" t="s">
        <v>17</v>
      </c>
    </row>
    <row r="46" spans="1:8" ht="30" customHeight="1" thickBot="1" x14ac:dyDescent="0.3">
      <c r="A46" s="255"/>
      <c r="B46" s="305"/>
      <c r="C46" s="51" t="s">
        <v>14</v>
      </c>
      <c r="D46" s="66" t="s">
        <v>15</v>
      </c>
      <c r="E46" s="19" t="s">
        <v>14</v>
      </c>
      <c r="F46" s="50" t="s">
        <v>15</v>
      </c>
      <c r="G46" s="261"/>
      <c r="H46" s="261"/>
    </row>
    <row r="47" spans="1:8" ht="43.5" customHeight="1" x14ac:dyDescent="0.25">
      <c r="A47" s="119">
        <v>6.1</v>
      </c>
      <c r="B47" s="34" t="s">
        <v>39</v>
      </c>
      <c r="C47" s="308" t="s">
        <v>334</v>
      </c>
      <c r="D47" s="558"/>
      <c r="E47" s="308" t="s">
        <v>334</v>
      </c>
      <c r="F47" s="596"/>
      <c r="G47" s="279"/>
      <c r="H47" s="10"/>
    </row>
    <row r="48" spans="1:8" x14ac:dyDescent="0.25">
      <c r="A48" s="119">
        <v>6.2</v>
      </c>
      <c r="B48" s="34" t="s">
        <v>63</v>
      </c>
      <c r="C48" s="309"/>
      <c r="D48" s="309"/>
      <c r="E48" s="309"/>
      <c r="F48" s="553"/>
      <c r="G48" s="280"/>
      <c r="H48" s="46"/>
    </row>
    <row r="49" spans="1:9" ht="30" x14ac:dyDescent="0.25">
      <c r="A49" s="119">
        <v>6.3</v>
      </c>
      <c r="B49" s="34" t="s">
        <v>64</v>
      </c>
      <c r="C49" s="309"/>
      <c r="D49" s="309"/>
      <c r="E49" s="309"/>
      <c r="F49" s="553"/>
      <c r="G49" s="280"/>
      <c r="H49" s="46"/>
    </row>
    <row r="50" spans="1:9" ht="45.75" thickBot="1" x14ac:dyDescent="0.3">
      <c r="A50" s="119">
        <v>6.4</v>
      </c>
      <c r="B50" s="35" t="s">
        <v>65</v>
      </c>
      <c r="C50" s="330"/>
      <c r="D50" s="310"/>
      <c r="E50" s="310"/>
      <c r="F50" s="554"/>
      <c r="G50" s="281"/>
      <c r="H50" s="47"/>
    </row>
    <row r="51" spans="1:9" ht="30" customHeight="1" thickBot="1" x14ac:dyDescent="0.3">
      <c r="A51" s="254">
        <v>7</v>
      </c>
      <c r="B51" s="325" t="s">
        <v>40</v>
      </c>
      <c r="C51" s="580" t="s">
        <v>437</v>
      </c>
      <c r="D51" s="580"/>
      <c r="E51" s="580" t="s">
        <v>436</v>
      </c>
      <c r="F51" s="580"/>
      <c r="G51" s="260" t="s">
        <v>16</v>
      </c>
      <c r="H51" s="260" t="s">
        <v>17</v>
      </c>
    </row>
    <row r="52" spans="1:9" ht="30.75" thickBot="1" x14ac:dyDescent="0.3">
      <c r="A52" s="255"/>
      <c r="B52" s="326"/>
      <c r="C52" s="51" t="s">
        <v>14</v>
      </c>
      <c r="D52" s="52" t="s">
        <v>15</v>
      </c>
      <c r="E52" s="19" t="s">
        <v>14</v>
      </c>
      <c r="F52" s="50" t="s">
        <v>15</v>
      </c>
      <c r="G52" s="261"/>
      <c r="H52" s="261"/>
    </row>
    <row r="53" spans="1:9" x14ac:dyDescent="0.25">
      <c r="A53" s="119">
        <v>7.1</v>
      </c>
      <c r="B53" s="34" t="s">
        <v>41</v>
      </c>
      <c r="C53" s="308" t="s">
        <v>87</v>
      </c>
      <c r="D53" s="335">
        <v>88</v>
      </c>
      <c r="E53" s="308" t="s">
        <v>87</v>
      </c>
      <c r="F53" s="369">
        <v>90</v>
      </c>
      <c r="G53" s="250" t="s">
        <v>325</v>
      </c>
      <c r="H53" s="43"/>
    </row>
    <row r="54" spans="1:9" ht="30" x14ac:dyDescent="0.25">
      <c r="A54" s="119">
        <v>7.2</v>
      </c>
      <c r="B54" s="34" t="s">
        <v>66</v>
      </c>
      <c r="C54" s="309"/>
      <c r="D54" s="335"/>
      <c r="E54" s="309"/>
      <c r="F54" s="369"/>
      <c r="G54" s="333"/>
      <c r="H54" s="43"/>
    </row>
    <row r="55" spans="1:9" ht="30.75" thickBot="1" x14ac:dyDescent="0.3">
      <c r="A55" s="124">
        <v>7.3</v>
      </c>
      <c r="B55" s="35" t="s">
        <v>42</v>
      </c>
      <c r="C55" s="310"/>
      <c r="D55" s="336"/>
      <c r="E55" s="310"/>
      <c r="F55" s="372"/>
      <c r="G55" s="251"/>
      <c r="H55" s="44"/>
    </row>
    <row r="56" spans="1:9" x14ac:dyDescent="0.25">
      <c r="A56" s="40">
        <v>8</v>
      </c>
      <c r="B56" s="54" t="s">
        <v>43</v>
      </c>
      <c r="C56" s="266" t="s">
        <v>14</v>
      </c>
      <c r="D56" s="267"/>
      <c r="E56" s="268"/>
      <c r="F56" s="113" t="s">
        <v>15</v>
      </c>
      <c r="G56" s="45" t="s">
        <v>16</v>
      </c>
      <c r="H56" s="48" t="s">
        <v>17</v>
      </c>
    </row>
    <row r="57" spans="1:9" x14ac:dyDescent="0.25">
      <c r="A57" s="119">
        <v>8.1</v>
      </c>
      <c r="B57" s="34" t="s">
        <v>44</v>
      </c>
      <c r="C57" s="342" t="s">
        <v>338</v>
      </c>
      <c r="D57" s="342"/>
      <c r="E57" s="342"/>
      <c r="F57" s="581" t="s">
        <v>440</v>
      </c>
      <c r="G57" s="375" t="s">
        <v>325</v>
      </c>
      <c r="H57" s="377"/>
    </row>
    <row r="58" spans="1:9" x14ac:dyDescent="0.25">
      <c r="A58" s="119">
        <v>8.1999999999999993</v>
      </c>
      <c r="B58" s="34" t="s">
        <v>45</v>
      </c>
      <c r="C58" s="342" t="s">
        <v>439</v>
      </c>
      <c r="D58" s="342"/>
      <c r="E58" s="342"/>
      <c r="F58" s="315"/>
      <c r="G58" s="375"/>
      <c r="H58" s="378"/>
    </row>
    <row r="59" spans="1:9" x14ac:dyDescent="0.25">
      <c r="A59" s="119">
        <v>8.3000000000000007</v>
      </c>
      <c r="B59" s="5" t="s">
        <v>46</v>
      </c>
      <c r="C59" s="348" t="s">
        <v>87</v>
      </c>
      <c r="D59" s="349"/>
      <c r="E59" s="350"/>
      <c r="F59" s="315"/>
      <c r="G59" s="375"/>
      <c r="H59" s="378"/>
    </row>
    <row r="60" spans="1:9" ht="30" x14ac:dyDescent="0.25">
      <c r="A60" s="119">
        <v>8.4</v>
      </c>
      <c r="B60" s="5" t="s">
        <v>47</v>
      </c>
      <c r="C60" s="351"/>
      <c r="D60" s="352"/>
      <c r="E60" s="353"/>
      <c r="F60" s="315"/>
      <c r="G60" s="375"/>
      <c r="H60" s="378"/>
    </row>
    <row r="61" spans="1:9" ht="36.75" customHeight="1" x14ac:dyDescent="0.25">
      <c r="A61" s="119">
        <v>8.5</v>
      </c>
      <c r="B61" s="5" t="s">
        <v>78</v>
      </c>
      <c r="C61" s="351"/>
      <c r="D61" s="352"/>
      <c r="E61" s="353"/>
      <c r="F61" s="315"/>
      <c r="G61" s="375"/>
      <c r="H61" s="378"/>
    </row>
    <row r="62" spans="1:9" x14ac:dyDescent="0.25">
      <c r="A62" s="119">
        <v>8.6</v>
      </c>
      <c r="B62" s="5" t="s">
        <v>67</v>
      </c>
      <c r="C62" s="351"/>
      <c r="D62" s="352"/>
      <c r="E62" s="353"/>
      <c r="F62" s="315"/>
      <c r="G62" s="375"/>
      <c r="H62" s="378"/>
    </row>
    <row r="63" spans="1:9" x14ac:dyDescent="0.25">
      <c r="A63" s="119">
        <v>8.6999999999999993</v>
      </c>
      <c r="B63" s="5" t="s">
        <v>48</v>
      </c>
      <c r="C63" s="351"/>
      <c r="D63" s="352"/>
      <c r="E63" s="353"/>
      <c r="F63" s="315"/>
      <c r="G63" s="375"/>
      <c r="H63" s="378"/>
    </row>
    <row r="64" spans="1:9" ht="60" x14ac:dyDescent="0.25">
      <c r="A64" s="119">
        <v>8.8000000000000007</v>
      </c>
      <c r="B64" s="5" t="s">
        <v>79</v>
      </c>
      <c r="C64" s="351"/>
      <c r="D64" s="352"/>
      <c r="E64" s="353"/>
      <c r="F64" s="315"/>
      <c r="G64" s="375"/>
      <c r="H64" s="378"/>
      <c r="I64" s="1"/>
    </row>
    <row r="65" spans="1:9" ht="19.5" customHeight="1" x14ac:dyDescent="0.3">
      <c r="A65" s="119">
        <v>8.9</v>
      </c>
      <c r="B65" s="8" t="s">
        <v>68</v>
      </c>
      <c r="C65" s="351"/>
      <c r="D65" s="352"/>
      <c r="E65" s="353"/>
      <c r="F65" s="315"/>
      <c r="G65" s="375"/>
      <c r="H65" s="378"/>
      <c r="I65" s="2"/>
    </row>
    <row r="66" spans="1:9" ht="16.5" x14ac:dyDescent="0.3">
      <c r="A66" s="36" t="s">
        <v>49</v>
      </c>
      <c r="B66" s="34" t="s">
        <v>50</v>
      </c>
      <c r="C66" s="354"/>
      <c r="D66" s="355"/>
      <c r="E66" s="356"/>
      <c r="F66" s="528"/>
      <c r="G66" s="375"/>
      <c r="H66" s="378"/>
      <c r="I66" s="2"/>
    </row>
    <row r="67" spans="1:9" ht="45.75" thickBot="1" x14ac:dyDescent="0.3">
      <c r="A67" s="36" t="s">
        <v>51</v>
      </c>
      <c r="B67" s="35" t="s">
        <v>69</v>
      </c>
      <c r="C67" s="380" t="s">
        <v>87</v>
      </c>
      <c r="D67" s="380"/>
      <c r="E67" s="380"/>
      <c r="F67" s="165" t="s">
        <v>438</v>
      </c>
      <c r="G67" s="376"/>
      <c r="H67" s="379"/>
      <c r="I67" s="37"/>
    </row>
    <row r="68" spans="1:9" ht="30" customHeight="1" thickBot="1" x14ac:dyDescent="0.3">
      <c r="A68" s="254">
        <v>9</v>
      </c>
      <c r="B68" s="325" t="s">
        <v>52</v>
      </c>
      <c r="C68" s="580" t="s">
        <v>437</v>
      </c>
      <c r="D68" s="580"/>
      <c r="E68" s="580" t="s">
        <v>436</v>
      </c>
      <c r="F68" s="580"/>
      <c r="G68" s="260" t="s">
        <v>16</v>
      </c>
      <c r="H68" s="260" t="s">
        <v>17</v>
      </c>
    </row>
    <row r="69" spans="1:9" ht="30" customHeight="1" thickBot="1" x14ac:dyDescent="0.3">
      <c r="A69" s="255"/>
      <c r="B69" s="326"/>
      <c r="C69" s="51" t="s">
        <v>14</v>
      </c>
      <c r="D69" s="52" t="s">
        <v>15</v>
      </c>
      <c r="E69" s="19" t="s">
        <v>14</v>
      </c>
      <c r="F69" s="50" t="s">
        <v>15</v>
      </c>
      <c r="G69" s="261"/>
      <c r="H69" s="261"/>
    </row>
    <row r="70" spans="1:9" x14ac:dyDescent="0.25">
      <c r="A70" s="119">
        <v>9.1</v>
      </c>
      <c r="B70" s="32" t="s">
        <v>70</v>
      </c>
      <c r="C70" s="308" t="s">
        <v>87</v>
      </c>
      <c r="D70" s="308">
        <v>134</v>
      </c>
      <c r="E70" s="308" t="s">
        <v>334</v>
      </c>
      <c r="F70" s="331"/>
      <c r="G70" s="333"/>
      <c r="H70" s="334"/>
    </row>
    <row r="71" spans="1:9" x14ac:dyDescent="0.25">
      <c r="A71" s="119">
        <v>9.1999999999999993</v>
      </c>
      <c r="B71" s="33" t="s">
        <v>53</v>
      </c>
      <c r="C71" s="330"/>
      <c r="D71" s="330"/>
      <c r="E71" s="330"/>
      <c r="F71" s="332"/>
      <c r="G71" s="333"/>
      <c r="H71" s="334"/>
    </row>
    <row r="72" spans="1:9" ht="30.75" thickBot="1" x14ac:dyDescent="0.3">
      <c r="A72" s="124">
        <v>9.3000000000000007</v>
      </c>
      <c r="B72" s="38" t="s">
        <v>54</v>
      </c>
      <c r="C72" s="117" t="s">
        <v>87</v>
      </c>
      <c r="D72" s="117">
        <v>135</v>
      </c>
      <c r="E72" s="117" t="s">
        <v>334</v>
      </c>
      <c r="F72" s="123"/>
      <c r="G72" s="251"/>
      <c r="H72" s="253"/>
    </row>
    <row r="73" spans="1:9" ht="30" customHeight="1" thickBot="1" x14ac:dyDescent="0.3">
      <c r="A73" s="254">
        <v>10</v>
      </c>
      <c r="B73" s="325" t="s">
        <v>55</v>
      </c>
      <c r="C73" s="580" t="s">
        <v>437</v>
      </c>
      <c r="D73" s="580"/>
      <c r="E73" s="580" t="s">
        <v>436</v>
      </c>
      <c r="F73" s="580"/>
      <c r="G73" s="260" t="s">
        <v>16</v>
      </c>
      <c r="H73" s="260" t="s">
        <v>17</v>
      </c>
    </row>
    <row r="74" spans="1:9" ht="30" customHeight="1" thickBot="1" x14ac:dyDescent="0.3">
      <c r="A74" s="255"/>
      <c r="B74" s="326"/>
      <c r="C74" s="51" t="s">
        <v>14</v>
      </c>
      <c r="D74" s="52" t="s">
        <v>15</v>
      </c>
      <c r="E74" s="19" t="s">
        <v>14</v>
      </c>
      <c r="F74" s="50" t="s">
        <v>15</v>
      </c>
      <c r="G74" s="261"/>
      <c r="H74" s="261"/>
    </row>
    <row r="75" spans="1:9" ht="43.5" customHeight="1" thickBot="1" x14ac:dyDescent="0.3">
      <c r="A75" s="124">
        <v>10.1</v>
      </c>
      <c r="B75" s="35" t="s">
        <v>56</v>
      </c>
      <c r="C75" s="117" t="s">
        <v>334</v>
      </c>
      <c r="D75" s="117"/>
      <c r="E75" s="13" t="s">
        <v>334</v>
      </c>
      <c r="F75" s="14"/>
      <c r="G75" s="15"/>
      <c r="H75" s="16"/>
    </row>
    <row r="76" spans="1:9" ht="30" customHeight="1" thickBot="1" x14ac:dyDescent="0.3">
      <c r="A76" s="254">
        <v>12</v>
      </c>
      <c r="B76" s="304" t="s">
        <v>57</v>
      </c>
      <c r="C76" s="580" t="s">
        <v>437</v>
      </c>
      <c r="D76" s="580"/>
      <c r="E76" s="580" t="s">
        <v>436</v>
      </c>
      <c r="F76" s="580"/>
      <c r="G76" s="358"/>
      <c r="H76" s="260"/>
    </row>
    <row r="77" spans="1:9" ht="30" customHeight="1" x14ac:dyDescent="0.25">
      <c r="A77" s="255"/>
      <c r="B77" s="305"/>
      <c r="C77" s="360"/>
      <c r="D77" s="361"/>
      <c r="E77" s="362"/>
      <c r="F77" s="363"/>
      <c r="G77" s="359"/>
      <c r="H77" s="261"/>
    </row>
    <row r="78" spans="1:9" x14ac:dyDescent="0.25">
      <c r="A78" s="119">
        <v>12.1</v>
      </c>
      <c r="B78" s="58" t="s">
        <v>58</v>
      </c>
      <c r="C78" s="495" t="s">
        <v>435</v>
      </c>
      <c r="D78" s="369"/>
      <c r="E78" s="524" t="s">
        <v>434</v>
      </c>
      <c r="F78" s="369"/>
      <c r="G78" s="250" t="s">
        <v>325</v>
      </c>
      <c r="H78" s="46"/>
    </row>
    <row r="79" spans="1:9" ht="31.5" customHeight="1" x14ac:dyDescent="0.25">
      <c r="A79" s="119">
        <v>12.2</v>
      </c>
      <c r="B79" s="58" t="s">
        <v>59</v>
      </c>
      <c r="C79" s="495" t="s">
        <v>433</v>
      </c>
      <c r="D79" s="369"/>
      <c r="E79" s="524" t="s">
        <v>432</v>
      </c>
      <c r="F79" s="369"/>
      <c r="G79" s="333"/>
      <c r="H79" s="46"/>
    </row>
    <row r="80" spans="1:9" ht="15.75" thickBot="1" x14ac:dyDescent="0.3">
      <c r="A80" s="39">
        <v>12.3</v>
      </c>
      <c r="B80" s="59" t="s">
        <v>60</v>
      </c>
      <c r="C80" s="525" t="s">
        <v>431</v>
      </c>
      <c r="D80" s="372"/>
      <c r="E80" s="526" t="s">
        <v>430</v>
      </c>
      <c r="F80" s="372"/>
      <c r="G80" s="251"/>
      <c r="H80" s="53"/>
    </row>
    <row r="81" spans="1:8" ht="19.5" thickBot="1" x14ac:dyDescent="0.3">
      <c r="A81" s="364" t="s">
        <v>61</v>
      </c>
      <c r="B81" s="365"/>
      <c r="C81" s="366"/>
      <c r="D81" s="367"/>
      <c r="E81" s="366"/>
      <c r="F81" s="367"/>
      <c r="G81" s="55" t="s">
        <v>325</v>
      </c>
      <c r="H81" s="260"/>
    </row>
    <row r="82" spans="1:8" x14ac:dyDescent="0.25">
      <c r="H82" s="261"/>
    </row>
  </sheetData>
  <mergeCells count="122">
    <mergeCell ref="G17:G23"/>
    <mergeCell ref="H17:H23"/>
    <mergeCell ref="C2:F2"/>
    <mergeCell ref="C4:F4"/>
    <mergeCell ref="C8:F8"/>
    <mergeCell ref="C9:F9"/>
    <mergeCell ref="C10:F10"/>
    <mergeCell ref="G10:H10"/>
    <mergeCell ref="C24:E24"/>
    <mergeCell ref="C11:D11"/>
    <mergeCell ref="E11:F11"/>
    <mergeCell ref="C12:D12"/>
    <mergeCell ref="E12:F12"/>
    <mergeCell ref="C13:F13"/>
    <mergeCell ref="C14:D14"/>
    <mergeCell ref="E14:F14"/>
    <mergeCell ref="C16:E16"/>
    <mergeCell ref="C17:E23"/>
    <mergeCell ref="F17:F23"/>
    <mergeCell ref="C25:E28"/>
    <mergeCell ref="F25:F28"/>
    <mergeCell ref="G25:G28"/>
    <mergeCell ref="H25:H28"/>
    <mergeCell ref="A29:A30"/>
    <mergeCell ref="B29:B30"/>
    <mergeCell ref="C29:D29"/>
    <mergeCell ref="E29:F29"/>
    <mergeCell ref="G29:G30"/>
    <mergeCell ref="H29:H30"/>
    <mergeCell ref="H31:H32"/>
    <mergeCell ref="A33:A34"/>
    <mergeCell ref="B33:B34"/>
    <mergeCell ref="C33:D33"/>
    <mergeCell ref="E33:F33"/>
    <mergeCell ref="G33:G34"/>
    <mergeCell ref="H33:H34"/>
    <mergeCell ref="G31:G32"/>
    <mergeCell ref="G35:G37"/>
    <mergeCell ref="H35:H37"/>
    <mergeCell ref="A38:A39"/>
    <mergeCell ref="B38:B39"/>
    <mergeCell ref="C38:D38"/>
    <mergeCell ref="E38:F38"/>
    <mergeCell ref="G38:G39"/>
    <mergeCell ref="H38:H39"/>
    <mergeCell ref="C35:C36"/>
    <mergeCell ref="D35:D36"/>
    <mergeCell ref="C40:C44"/>
    <mergeCell ref="D40:D44"/>
    <mergeCell ref="E40:E44"/>
    <mergeCell ref="F40:F44"/>
    <mergeCell ref="G40:G44"/>
    <mergeCell ref="H40:H44"/>
    <mergeCell ref="E35:E36"/>
    <mergeCell ref="F35:F36"/>
    <mergeCell ref="C67:E67"/>
    <mergeCell ref="F57:F66"/>
    <mergeCell ref="A45:A46"/>
    <mergeCell ref="B45:B46"/>
    <mergeCell ref="C45:D45"/>
    <mergeCell ref="E45:F45"/>
    <mergeCell ref="G45:G46"/>
    <mergeCell ref="H45:H46"/>
    <mergeCell ref="A51:A52"/>
    <mergeCell ref="B51:B52"/>
    <mergeCell ref="C51:D51"/>
    <mergeCell ref="E51:F51"/>
    <mergeCell ref="G51:G52"/>
    <mergeCell ref="H51:H52"/>
    <mergeCell ref="A68:A69"/>
    <mergeCell ref="B68:B69"/>
    <mergeCell ref="C68:D68"/>
    <mergeCell ref="E68:F68"/>
    <mergeCell ref="G68:G69"/>
    <mergeCell ref="H68:H69"/>
    <mergeCell ref="C70:C71"/>
    <mergeCell ref="D70:D71"/>
    <mergeCell ref="E70:E71"/>
    <mergeCell ref="F70:F71"/>
    <mergeCell ref="G70:G72"/>
    <mergeCell ref="H70:H72"/>
    <mergeCell ref="A81:B81"/>
    <mergeCell ref="C81:D81"/>
    <mergeCell ref="E81:F81"/>
    <mergeCell ref="A73:A74"/>
    <mergeCell ref="B73:B74"/>
    <mergeCell ref="C73:D73"/>
    <mergeCell ref="E73:F73"/>
    <mergeCell ref="G73:G74"/>
    <mergeCell ref="H73:H74"/>
    <mergeCell ref="A76:A77"/>
    <mergeCell ref="B76:B77"/>
    <mergeCell ref="C76:D76"/>
    <mergeCell ref="E76:F76"/>
    <mergeCell ref="G76:G77"/>
    <mergeCell ref="H76:H77"/>
    <mergeCell ref="C77:D77"/>
    <mergeCell ref="E77:F77"/>
    <mergeCell ref="H81:H82"/>
    <mergeCell ref="C47:C50"/>
    <mergeCell ref="D47:D50"/>
    <mergeCell ref="E47:E50"/>
    <mergeCell ref="F47:F50"/>
    <mergeCell ref="G47:G50"/>
    <mergeCell ref="C78:D78"/>
    <mergeCell ref="E78:F78"/>
    <mergeCell ref="C79:D79"/>
    <mergeCell ref="E79:F79"/>
    <mergeCell ref="C80:D80"/>
    <mergeCell ref="E80:F80"/>
    <mergeCell ref="G78:G80"/>
    <mergeCell ref="C53:C55"/>
    <mergeCell ref="D53:D55"/>
    <mergeCell ref="E53:E55"/>
    <mergeCell ref="F53:F55"/>
    <mergeCell ref="G53:G55"/>
    <mergeCell ref="C56:E56"/>
    <mergeCell ref="C57:E57"/>
    <mergeCell ref="G57:G67"/>
    <mergeCell ref="H57:H67"/>
    <mergeCell ref="C58:E58"/>
    <mergeCell ref="C59:E66"/>
  </mergeCell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topLeftCell="A76" zoomScale="80" zoomScaleNormal="80" workbookViewId="0">
      <selection activeCell="E81" sqref="E81"/>
    </sheetView>
  </sheetViews>
  <sheetFormatPr baseColWidth="10" defaultColWidth="11.42578125" defaultRowHeight="15" x14ac:dyDescent="0.25"/>
  <cols>
    <col min="1" max="1" width="6.7109375" style="127" customWidth="1"/>
    <col min="2" max="2" width="97.28515625" style="25" customWidth="1"/>
    <col min="3" max="3" width="29" style="127" customWidth="1"/>
    <col min="4" max="4" width="12.85546875" style="127" customWidth="1"/>
    <col min="5" max="5" width="23.5703125" style="127" customWidth="1"/>
    <col min="6" max="6" width="74.140625" style="25" customWidth="1"/>
    <col min="7" max="7" width="17.85546875" style="25" bestFit="1" customWidth="1"/>
    <col min="8" max="16384" width="11.42578125" style="25"/>
  </cols>
  <sheetData>
    <row r="1" spans="1:6" ht="15" customHeight="1" x14ac:dyDescent="0.25">
      <c r="A1" s="25"/>
      <c r="C1" s="25"/>
      <c r="D1" s="25"/>
      <c r="E1" s="64"/>
      <c r="F1" s="64"/>
    </row>
    <row r="2" spans="1:6" ht="15" customHeight="1" x14ac:dyDescent="0.25">
      <c r="A2" s="25"/>
      <c r="C2" s="246" t="s">
        <v>71</v>
      </c>
      <c r="D2" s="246"/>
      <c r="E2" s="246"/>
      <c r="F2" s="64"/>
    </row>
    <row r="3" spans="1:6" x14ac:dyDescent="0.25">
      <c r="A3" s="25"/>
      <c r="C3" s="25"/>
      <c r="D3" s="25"/>
      <c r="E3" s="25"/>
    </row>
    <row r="4" spans="1:6" ht="15" customHeight="1" x14ac:dyDescent="0.25">
      <c r="A4" s="25"/>
      <c r="C4" s="246" t="s">
        <v>0</v>
      </c>
      <c r="D4" s="246"/>
      <c r="E4" s="246"/>
      <c r="F4" s="64"/>
    </row>
    <row r="5" spans="1:6" ht="15" customHeight="1" x14ac:dyDescent="0.25">
      <c r="A5" s="64"/>
      <c r="B5" s="64"/>
      <c r="C5" s="64"/>
      <c r="D5" s="64"/>
      <c r="E5" s="64"/>
      <c r="F5" s="64"/>
    </row>
    <row r="6" spans="1:6" x14ac:dyDescent="0.25">
      <c r="A6" s="25"/>
      <c r="C6" s="25"/>
      <c r="D6" s="26"/>
      <c r="E6" s="26"/>
      <c r="F6" s="26"/>
    </row>
    <row r="7" spans="1:6" ht="33" customHeight="1" x14ac:dyDescent="0.25">
      <c r="A7" s="25"/>
      <c r="C7" s="26"/>
      <c r="D7" s="25"/>
      <c r="E7" s="25"/>
    </row>
    <row r="8" spans="1:6" ht="15" customHeight="1" x14ac:dyDescent="0.25">
      <c r="A8" s="60" t="s">
        <v>1</v>
      </c>
      <c r="B8" s="61" t="s">
        <v>2</v>
      </c>
      <c r="C8" s="247">
        <v>31</v>
      </c>
      <c r="D8" s="247"/>
      <c r="E8" s="63"/>
      <c r="F8" s="63"/>
    </row>
    <row r="9" spans="1:6" ht="31.5" customHeight="1" x14ac:dyDescent="0.25">
      <c r="A9" s="60" t="s">
        <v>3</v>
      </c>
      <c r="B9" s="61" t="s">
        <v>4</v>
      </c>
      <c r="C9" s="247" t="s">
        <v>459</v>
      </c>
      <c r="D9" s="247"/>
      <c r="E9" s="63"/>
    </row>
    <row r="10" spans="1:6" ht="21.75" customHeight="1" x14ac:dyDescent="0.25">
      <c r="A10" s="60" t="s">
        <v>5</v>
      </c>
      <c r="B10" s="62" t="s">
        <v>6</v>
      </c>
      <c r="C10" s="247" t="s">
        <v>449</v>
      </c>
      <c r="D10" s="247"/>
      <c r="E10" s="63"/>
      <c r="F10" s="63"/>
    </row>
    <row r="11" spans="1:6" ht="15.75" customHeight="1" x14ac:dyDescent="0.25">
      <c r="A11" s="60" t="s">
        <v>7</v>
      </c>
      <c r="B11" s="61" t="s">
        <v>8</v>
      </c>
      <c r="C11" s="247" t="s">
        <v>449</v>
      </c>
      <c r="D11" s="247"/>
      <c r="E11" s="29"/>
      <c r="F11" s="30"/>
    </row>
    <row r="12" spans="1:6" x14ac:dyDescent="0.25">
      <c r="A12" s="60" t="s">
        <v>9</v>
      </c>
      <c r="B12" s="61" t="s">
        <v>10</v>
      </c>
      <c r="C12" s="247" t="s">
        <v>83</v>
      </c>
      <c r="D12" s="247"/>
      <c r="E12" s="25"/>
    </row>
    <row r="13" spans="1:6" x14ac:dyDescent="0.25">
      <c r="A13" s="60" t="s">
        <v>11</v>
      </c>
      <c r="B13" s="61" t="s">
        <v>73</v>
      </c>
      <c r="C13" s="247" t="s">
        <v>147</v>
      </c>
      <c r="D13" s="247"/>
      <c r="E13" s="25"/>
    </row>
    <row r="14" spans="1:6" x14ac:dyDescent="0.25">
      <c r="A14" s="60" t="s">
        <v>72</v>
      </c>
      <c r="B14" s="61" t="s">
        <v>12</v>
      </c>
      <c r="C14" s="247" t="s">
        <v>205</v>
      </c>
      <c r="D14" s="247"/>
      <c r="E14" s="25"/>
    </row>
    <row r="15" spans="1:6" ht="15.75" thickBot="1" x14ac:dyDescent="0.3">
      <c r="A15" s="27"/>
      <c r="B15" s="28"/>
      <c r="C15" s="31"/>
      <c r="D15" s="25"/>
      <c r="E15" s="25"/>
    </row>
    <row r="16" spans="1:6" ht="15.75" thickBot="1" x14ac:dyDescent="0.3">
      <c r="A16" s="40">
        <v>1</v>
      </c>
      <c r="B16" s="194" t="s">
        <v>13</v>
      </c>
      <c r="C16" s="193" t="s">
        <v>14</v>
      </c>
      <c r="D16" s="192" t="s">
        <v>457</v>
      </c>
      <c r="E16" s="191" t="s">
        <v>16</v>
      </c>
      <c r="F16" s="48" t="s">
        <v>17</v>
      </c>
    </row>
    <row r="17" spans="1:6" ht="15" customHeight="1" x14ac:dyDescent="0.25">
      <c r="A17" s="176">
        <v>1.1000000000000001</v>
      </c>
      <c r="B17" s="3" t="s">
        <v>18</v>
      </c>
      <c r="C17" s="618" t="s">
        <v>340</v>
      </c>
      <c r="D17" s="618" t="s">
        <v>458</v>
      </c>
      <c r="E17" s="630" t="s">
        <v>348</v>
      </c>
      <c r="F17" s="619"/>
    </row>
    <row r="18" spans="1:6" ht="30" x14ac:dyDescent="0.25">
      <c r="A18" s="176">
        <v>1.2</v>
      </c>
      <c r="B18" s="3" t="s">
        <v>19</v>
      </c>
      <c r="C18" s="626"/>
      <c r="D18" s="626"/>
      <c r="E18" s="621"/>
      <c r="F18" s="619"/>
    </row>
    <row r="19" spans="1:6" x14ac:dyDescent="0.25">
      <c r="A19" s="176">
        <v>1.3</v>
      </c>
      <c r="B19" s="3" t="s">
        <v>20</v>
      </c>
      <c r="C19" s="626"/>
      <c r="D19" s="626"/>
      <c r="E19" s="621"/>
      <c r="F19" s="619"/>
    </row>
    <row r="20" spans="1:6" ht="30" x14ac:dyDescent="0.25">
      <c r="A20" s="176">
        <v>1.4</v>
      </c>
      <c r="B20" s="3" t="s">
        <v>21</v>
      </c>
      <c r="C20" s="626"/>
      <c r="D20" s="626"/>
      <c r="E20" s="621"/>
      <c r="F20" s="619"/>
    </row>
    <row r="21" spans="1:6" ht="60" x14ac:dyDescent="0.25">
      <c r="A21" s="176">
        <v>1.5</v>
      </c>
      <c r="B21" s="3" t="s">
        <v>74</v>
      </c>
      <c r="C21" s="626"/>
      <c r="D21" s="626"/>
      <c r="E21" s="621"/>
      <c r="F21" s="619"/>
    </row>
    <row r="22" spans="1:6" x14ac:dyDescent="0.25">
      <c r="A22" s="176">
        <v>1.6</v>
      </c>
      <c r="B22" s="180" t="s">
        <v>22</v>
      </c>
      <c r="C22" s="626"/>
      <c r="D22" s="626"/>
      <c r="E22" s="621"/>
      <c r="F22" s="619"/>
    </row>
    <row r="23" spans="1:6" ht="30.75" thickBot="1" x14ac:dyDescent="0.3">
      <c r="A23" s="173">
        <v>1.7</v>
      </c>
      <c r="B23" s="178" t="s">
        <v>23</v>
      </c>
      <c r="C23" s="626"/>
      <c r="D23" s="626"/>
      <c r="E23" s="622"/>
      <c r="F23" s="620"/>
    </row>
    <row r="24" spans="1:6" ht="39" customHeight="1" thickBot="1" x14ac:dyDescent="0.3">
      <c r="A24" s="40">
        <v>2</v>
      </c>
      <c r="B24" s="41" t="s">
        <v>24</v>
      </c>
      <c r="C24" s="190" t="s">
        <v>14</v>
      </c>
      <c r="D24" s="189" t="s">
        <v>457</v>
      </c>
      <c r="E24" s="45" t="s">
        <v>16</v>
      </c>
      <c r="F24" s="49" t="s">
        <v>17</v>
      </c>
    </row>
    <row r="25" spans="1:6" ht="45.75" customHeight="1" x14ac:dyDescent="0.25">
      <c r="A25" s="119">
        <v>2.1</v>
      </c>
      <c r="B25" s="34" t="s">
        <v>25</v>
      </c>
      <c r="C25" s="626" t="s">
        <v>449</v>
      </c>
      <c r="D25" s="626" t="s">
        <v>449</v>
      </c>
      <c r="E25" s="630" t="s">
        <v>449</v>
      </c>
      <c r="F25" s="439"/>
    </row>
    <row r="26" spans="1:6" ht="50.25" customHeight="1" x14ac:dyDescent="0.25">
      <c r="A26" s="119">
        <v>2.2000000000000002</v>
      </c>
      <c r="B26" s="34" t="s">
        <v>26</v>
      </c>
      <c r="C26" s="626"/>
      <c r="D26" s="626"/>
      <c r="E26" s="621"/>
      <c r="F26" s="439"/>
    </row>
    <row r="27" spans="1:6" ht="74.25" customHeight="1" x14ac:dyDescent="0.25">
      <c r="A27" s="119">
        <v>2.2999999999999998</v>
      </c>
      <c r="B27" s="65" t="s">
        <v>27</v>
      </c>
      <c r="C27" s="626"/>
      <c r="D27" s="626"/>
      <c r="E27" s="621"/>
      <c r="F27" s="439"/>
    </row>
    <row r="28" spans="1:6" ht="42" customHeight="1" thickBot="1" x14ac:dyDescent="0.3">
      <c r="A28" s="124">
        <v>2.4</v>
      </c>
      <c r="B28" s="35" t="s">
        <v>28</v>
      </c>
      <c r="C28" s="626"/>
      <c r="D28" s="626"/>
      <c r="E28" s="622"/>
      <c r="F28" s="440"/>
    </row>
    <row r="29" spans="1:6" ht="63" customHeight="1" thickBot="1" x14ac:dyDescent="0.3">
      <c r="A29" s="254">
        <v>3</v>
      </c>
      <c r="B29" s="297" t="s">
        <v>29</v>
      </c>
      <c r="C29" s="298"/>
      <c r="D29" s="298"/>
      <c r="E29" s="260" t="s">
        <v>16</v>
      </c>
      <c r="F29" s="260" t="s">
        <v>17</v>
      </c>
    </row>
    <row r="30" spans="1:6" x14ac:dyDescent="0.25">
      <c r="A30" s="255"/>
      <c r="B30" s="298"/>
      <c r="C30" s="114" t="s">
        <v>14</v>
      </c>
      <c r="D30" s="113" t="s">
        <v>15</v>
      </c>
      <c r="E30" s="261"/>
      <c r="F30" s="261"/>
    </row>
    <row r="31" spans="1:6" ht="80.25" customHeight="1" x14ac:dyDescent="0.25">
      <c r="A31" s="119" t="s">
        <v>30</v>
      </c>
      <c r="B31" s="32" t="s">
        <v>18</v>
      </c>
      <c r="C31" s="116" t="s">
        <v>449</v>
      </c>
      <c r="D31" s="116" t="s">
        <v>449</v>
      </c>
      <c r="E31" s="441" t="s">
        <v>449</v>
      </c>
      <c r="F31" s="443"/>
    </row>
    <row r="32" spans="1:6" ht="67.5" customHeight="1" thickBot="1" x14ac:dyDescent="0.3">
      <c r="A32" s="124" t="s">
        <v>31</v>
      </c>
      <c r="B32" s="35" t="s">
        <v>32</v>
      </c>
      <c r="C32" s="117" t="s">
        <v>449</v>
      </c>
      <c r="D32" s="117" t="s">
        <v>449</v>
      </c>
      <c r="E32" s="442"/>
      <c r="F32" s="444"/>
    </row>
    <row r="33" spans="1:6" ht="40.5" customHeight="1" thickBot="1" x14ac:dyDescent="0.3">
      <c r="A33" s="254">
        <v>4</v>
      </c>
      <c r="B33" s="256" t="s">
        <v>33</v>
      </c>
      <c r="C33" s="258"/>
      <c r="D33" s="258"/>
      <c r="E33" s="260" t="s">
        <v>16</v>
      </c>
      <c r="F33" s="260" t="s">
        <v>17</v>
      </c>
    </row>
    <row r="34" spans="1:6" ht="50.25" customHeight="1" x14ac:dyDescent="0.25">
      <c r="A34" s="255"/>
      <c r="B34" s="257"/>
      <c r="C34" s="114" t="s">
        <v>14</v>
      </c>
      <c r="D34" s="113" t="s">
        <v>15</v>
      </c>
      <c r="E34" s="261"/>
      <c r="F34" s="261"/>
    </row>
    <row r="35" spans="1:6" ht="47.25" customHeight="1" x14ac:dyDescent="0.25">
      <c r="A35" s="176">
        <v>4.0999999999999996</v>
      </c>
      <c r="B35" s="181" t="s">
        <v>75</v>
      </c>
      <c r="C35" s="167" t="s">
        <v>87</v>
      </c>
      <c r="D35" s="167" t="s">
        <v>456</v>
      </c>
      <c r="E35" s="430" t="s">
        <v>325</v>
      </c>
      <c r="F35" s="619"/>
    </row>
    <row r="36" spans="1:6" x14ac:dyDescent="0.25">
      <c r="A36" s="176">
        <v>4.2</v>
      </c>
      <c r="B36" s="181" t="s">
        <v>34</v>
      </c>
      <c r="C36" s="167" t="s">
        <v>87</v>
      </c>
      <c r="D36" s="167" t="s">
        <v>456</v>
      </c>
      <c r="E36" s="431"/>
      <c r="F36" s="619"/>
    </row>
    <row r="37" spans="1:6" ht="15.75" thickBot="1" x14ac:dyDescent="0.3">
      <c r="A37" s="173">
        <v>4.3</v>
      </c>
      <c r="B37" s="188" t="s">
        <v>62</v>
      </c>
      <c r="C37" s="168" t="s">
        <v>455</v>
      </c>
      <c r="D37" s="168">
        <v>23</v>
      </c>
      <c r="E37" s="432"/>
      <c r="F37" s="620"/>
    </row>
    <row r="38" spans="1:6" ht="30" customHeight="1" thickBot="1" x14ac:dyDescent="0.3">
      <c r="A38" s="254">
        <v>5</v>
      </c>
      <c r="B38" s="325" t="s">
        <v>35</v>
      </c>
      <c r="C38" s="306"/>
      <c r="D38" s="307"/>
      <c r="E38" s="260" t="s">
        <v>16</v>
      </c>
      <c r="F38" s="260" t="s">
        <v>17</v>
      </c>
    </row>
    <row r="39" spans="1:6" ht="15.75" thickBot="1" x14ac:dyDescent="0.3">
      <c r="A39" s="255"/>
      <c r="B39" s="326"/>
      <c r="C39" s="115" t="s">
        <v>14</v>
      </c>
      <c r="D39" s="50" t="s">
        <v>15</v>
      </c>
      <c r="E39" s="261"/>
      <c r="F39" s="261"/>
    </row>
    <row r="40" spans="1:6" ht="45" customHeight="1" x14ac:dyDescent="0.25">
      <c r="A40" s="176">
        <v>5.0999999999999996</v>
      </c>
      <c r="B40" s="181" t="s">
        <v>75</v>
      </c>
      <c r="C40" s="617" t="s">
        <v>87</v>
      </c>
      <c r="D40" s="629" t="s">
        <v>454</v>
      </c>
      <c r="E40" s="430" t="s">
        <v>453</v>
      </c>
      <c r="F40" s="427"/>
    </row>
    <row r="41" spans="1:6" ht="30" x14ac:dyDescent="0.25">
      <c r="A41" s="176">
        <v>5.2</v>
      </c>
      <c r="B41" s="181" t="s">
        <v>76</v>
      </c>
      <c r="C41" s="624"/>
      <c r="D41" s="624"/>
      <c r="E41" s="431"/>
      <c r="F41" s="428"/>
    </row>
    <row r="42" spans="1:6" ht="60" x14ac:dyDescent="0.25">
      <c r="A42" s="176">
        <v>5.3</v>
      </c>
      <c r="B42" s="187" t="s">
        <v>77</v>
      </c>
      <c r="C42" s="624"/>
      <c r="D42" s="624"/>
      <c r="E42" s="431"/>
      <c r="F42" s="428"/>
    </row>
    <row r="43" spans="1:6" x14ac:dyDescent="0.25">
      <c r="A43" s="176">
        <v>5.4</v>
      </c>
      <c r="B43" s="181" t="s">
        <v>36</v>
      </c>
      <c r="C43" s="624"/>
      <c r="D43" s="624"/>
      <c r="E43" s="431"/>
      <c r="F43" s="428"/>
    </row>
    <row r="44" spans="1:6" ht="15.75" thickBot="1" x14ac:dyDescent="0.3">
      <c r="A44" s="173">
        <v>5.5</v>
      </c>
      <c r="B44" s="178" t="s">
        <v>37</v>
      </c>
      <c r="C44" s="625"/>
      <c r="D44" s="625"/>
      <c r="E44" s="432"/>
      <c r="F44" s="429"/>
    </row>
    <row r="45" spans="1:6" ht="30" customHeight="1" thickBot="1" x14ac:dyDescent="0.3">
      <c r="A45" s="254">
        <v>6</v>
      </c>
      <c r="B45" s="325" t="s">
        <v>38</v>
      </c>
      <c r="C45" s="322"/>
      <c r="D45" s="323"/>
      <c r="E45" s="260" t="s">
        <v>16</v>
      </c>
      <c r="F45" s="260" t="s">
        <v>17</v>
      </c>
    </row>
    <row r="46" spans="1:6" ht="30" customHeight="1" thickBot="1" x14ac:dyDescent="0.3">
      <c r="A46" s="255"/>
      <c r="B46" s="326"/>
      <c r="C46" s="51" t="s">
        <v>14</v>
      </c>
      <c r="D46" s="52" t="s">
        <v>15</v>
      </c>
      <c r="E46" s="261"/>
      <c r="F46" s="261"/>
    </row>
    <row r="47" spans="1:6" ht="30" x14ac:dyDescent="0.25">
      <c r="A47" s="176">
        <v>6.1</v>
      </c>
      <c r="B47" s="180" t="s">
        <v>39</v>
      </c>
      <c r="C47" s="4" t="s">
        <v>449</v>
      </c>
      <c r="D47" s="4" t="s">
        <v>449</v>
      </c>
      <c r="E47" s="430" t="s">
        <v>449</v>
      </c>
      <c r="F47" s="186"/>
    </row>
    <row r="48" spans="1:6" x14ac:dyDescent="0.25">
      <c r="A48" s="176">
        <v>6.2</v>
      </c>
      <c r="B48" s="180" t="s">
        <v>63</v>
      </c>
      <c r="C48" s="4" t="s">
        <v>449</v>
      </c>
      <c r="D48" s="4" t="s">
        <v>449</v>
      </c>
      <c r="E48" s="615"/>
      <c r="F48" s="186"/>
    </row>
    <row r="49" spans="1:7" ht="30" x14ac:dyDescent="0.25">
      <c r="A49" s="176">
        <v>6.3</v>
      </c>
      <c r="B49" s="180" t="s">
        <v>64</v>
      </c>
      <c r="C49" s="4" t="s">
        <v>449</v>
      </c>
      <c r="D49" s="4" t="s">
        <v>449</v>
      </c>
      <c r="E49" s="615"/>
      <c r="F49" s="186"/>
    </row>
    <row r="50" spans="1:7" ht="45.75" thickBot="1" x14ac:dyDescent="0.3">
      <c r="A50" s="176">
        <v>6.4</v>
      </c>
      <c r="B50" s="178" t="s">
        <v>65</v>
      </c>
      <c r="C50" s="4" t="s">
        <v>449</v>
      </c>
      <c r="D50" s="4" t="s">
        <v>449</v>
      </c>
      <c r="E50" s="616"/>
      <c r="F50" s="185"/>
    </row>
    <row r="51" spans="1:7" ht="30" customHeight="1" x14ac:dyDescent="0.25">
      <c r="A51" s="254">
        <v>7</v>
      </c>
      <c r="B51" s="297" t="s">
        <v>40</v>
      </c>
      <c r="C51" s="258"/>
      <c r="D51" s="258"/>
      <c r="E51" s="260" t="s">
        <v>16</v>
      </c>
      <c r="F51" s="260" t="s">
        <v>17</v>
      </c>
    </row>
    <row r="52" spans="1:7" ht="15.75" thickBot="1" x14ac:dyDescent="0.3">
      <c r="A52" s="255"/>
      <c r="B52" s="298"/>
      <c r="C52" s="51" t="s">
        <v>14</v>
      </c>
      <c r="D52" s="52" t="s">
        <v>15</v>
      </c>
      <c r="E52" s="261"/>
      <c r="F52" s="261"/>
    </row>
    <row r="53" spans="1:7" x14ac:dyDescent="0.25">
      <c r="A53" s="176">
        <v>7.1</v>
      </c>
      <c r="B53" s="180" t="s">
        <v>41</v>
      </c>
      <c r="C53" s="617" t="s">
        <v>87</v>
      </c>
      <c r="D53" s="626">
        <v>63</v>
      </c>
      <c r="E53" s="430" t="s">
        <v>325</v>
      </c>
      <c r="F53" s="184"/>
    </row>
    <row r="54" spans="1:7" ht="30" x14ac:dyDescent="0.25">
      <c r="A54" s="176">
        <v>7.2</v>
      </c>
      <c r="B54" s="180" t="s">
        <v>66</v>
      </c>
      <c r="C54" s="624"/>
      <c r="D54" s="626"/>
      <c r="E54" s="431"/>
      <c r="F54" s="184"/>
    </row>
    <row r="55" spans="1:7" ht="30.75" thickBot="1" x14ac:dyDescent="0.3">
      <c r="A55" s="173">
        <v>7.3</v>
      </c>
      <c r="B55" s="178" t="s">
        <v>42</v>
      </c>
      <c r="C55" s="625"/>
      <c r="D55" s="627"/>
      <c r="E55" s="432"/>
      <c r="F55" s="183"/>
    </row>
    <row r="56" spans="1:7" x14ac:dyDescent="0.25">
      <c r="A56" s="40">
        <v>8</v>
      </c>
      <c r="B56" s="54" t="s">
        <v>43</v>
      </c>
      <c r="C56" s="182" t="s">
        <v>14</v>
      </c>
      <c r="D56" s="66" t="s">
        <v>15</v>
      </c>
      <c r="E56" s="45" t="s">
        <v>16</v>
      </c>
      <c r="F56" s="48" t="s">
        <v>17</v>
      </c>
    </row>
    <row r="57" spans="1:7" x14ac:dyDescent="0.25">
      <c r="A57" s="176">
        <v>8.1</v>
      </c>
      <c r="B57" s="180" t="s">
        <v>44</v>
      </c>
      <c r="C57" s="177" t="s">
        <v>106</v>
      </c>
      <c r="D57" s="628" t="s">
        <v>452</v>
      </c>
      <c r="E57" s="519" t="s">
        <v>325</v>
      </c>
      <c r="F57" s="623"/>
    </row>
    <row r="58" spans="1:7" x14ac:dyDescent="0.25">
      <c r="A58" s="176">
        <v>8.1999999999999993</v>
      </c>
      <c r="B58" s="180" t="s">
        <v>45</v>
      </c>
      <c r="C58" s="177" t="s">
        <v>108</v>
      </c>
      <c r="D58" s="628"/>
      <c r="E58" s="520"/>
      <c r="F58" s="619"/>
    </row>
    <row r="59" spans="1:7" x14ac:dyDescent="0.25">
      <c r="A59" s="176">
        <v>8.3000000000000007</v>
      </c>
      <c r="B59" s="181" t="s">
        <v>46</v>
      </c>
      <c r="C59" s="628" t="s">
        <v>87</v>
      </c>
      <c r="D59" s="628"/>
      <c r="E59" s="520"/>
      <c r="F59" s="619"/>
    </row>
    <row r="60" spans="1:7" ht="30" x14ac:dyDescent="0.25">
      <c r="A60" s="176">
        <v>8.4</v>
      </c>
      <c r="B60" s="181" t="s">
        <v>47</v>
      </c>
      <c r="C60" s="628"/>
      <c r="D60" s="628"/>
      <c r="E60" s="520"/>
      <c r="F60" s="619"/>
    </row>
    <row r="61" spans="1:7" ht="36.75" customHeight="1" x14ac:dyDescent="0.25">
      <c r="A61" s="176">
        <v>8.5</v>
      </c>
      <c r="B61" s="181" t="s">
        <v>78</v>
      </c>
      <c r="C61" s="628"/>
      <c r="D61" s="628"/>
      <c r="E61" s="520"/>
      <c r="F61" s="619"/>
    </row>
    <row r="62" spans="1:7" ht="17.25" customHeight="1" x14ac:dyDescent="0.25">
      <c r="A62" s="176">
        <v>8.6</v>
      </c>
      <c r="B62" s="181" t="s">
        <v>67</v>
      </c>
      <c r="C62" s="628"/>
      <c r="D62" s="628"/>
      <c r="E62" s="520"/>
      <c r="F62" s="619"/>
    </row>
    <row r="63" spans="1:7" x14ac:dyDescent="0.25">
      <c r="A63" s="176">
        <v>8.6999999999999993</v>
      </c>
      <c r="B63" s="181" t="s">
        <v>48</v>
      </c>
      <c r="C63" s="628"/>
      <c r="D63" s="628"/>
      <c r="E63" s="520"/>
      <c r="F63" s="619"/>
    </row>
    <row r="64" spans="1:7" ht="85.5" customHeight="1" x14ac:dyDescent="0.25">
      <c r="A64" s="176">
        <v>8.8000000000000007</v>
      </c>
      <c r="B64" s="181" t="s">
        <v>451</v>
      </c>
      <c r="C64" s="628"/>
      <c r="D64" s="628"/>
      <c r="E64" s="520"/>
      <c r="F64" s="619"/>
      <c r="G64" s="17"/>
    </row>
    <row r="65" spans="1:7" ht="31.5" customHeight="1" x14ac:dyDescent="0.3">
      <c r="A65" s="176">
        <v>8.9</v>
      </c>
      <c r="B65" s="8" t="s">
        <v>68</v>
      </c>
      <c r="C65" s="628"/>
      <c r="D65" s="628"/>
      <c r="E65" s="520"/>
      <c r="F65" s="619"/>
      <c r="G65" s="18"/>
    </row>
    <row r="66" spans="1:7" ht="16.5" x14ac:dyDescent="0.3">
      <c r="A66" s="179" t="s">
        <v>49</v>
      </c>
      <c r="B66" s="180" t="s">
        <v>50</v>
      </c>
      <c r="C66" s="628"/>
      <c r="D66" s="628"/>
      <c r="E66" s="520"/>
      <c r="F66" s="619"/>
      <c r="G66" s="18"/>
    </row>
    <row r="67" spans="1:7" ht="30.75" thickBot="1" x14ac:dyDescent="0.3">
      <c r="A67" s="179" t="s">
        <v>51</v>
      </c>
      <c r="B67" s="178" t="s">
        <v>69</v>
      </c>
      <c r="C67" s="177" t="s">
        <v>87</v>
      </c>
      <c r="D67" s="177" t="s">
        <v>450</v>
      </c>
      <c r="E67" s="521"/>
      <c r="F67" s="620"/>
      <c r="G67" s="37"/>
    </row>
    <row r="68" spans="1:7" ht="30" customHeight="1" x14ac:dyDescent="0.25">
      <c r="A68" s="254">
        <v>9</v>
      </c>
      <c r="B68" s="297" t="s">
        <v>52</v>
      </c>
      <c r="C68" s="298"/>
      <c r="D68" s="298"/>
      <c r="E68" s="260" t="s">
        <v>16</v>
      </c>
      <c r="F68" s="260" t="s">
        <v>17</v>
      </c>
    </row>
    <row r="69" spans="1:7" ht="30" customHeight="1" thickBot="1" x14ac:dyDescent="0.3">
      <c r="A69" s="255"/>
      <c r="B69" s="298"/>
      <c r="C69" s="51" t="s">
        <v>14</v>
      </c>
      <c r="D69" s="52" t="s">
        <v>15</v>
      </c>
      <c r="E69" s="261"/>
      <c r="F69" s="261"/>
    </row>
    <row r="70" spans="1:7" x14ac:dyDescent="0.25">
      <c r="A70" s="176">
        <v>9.1</v>
      </c>
      <c r="B70" s="3" t="s">
        <v>70</v>
      </c>
      <c r="C70" s="617" t="s">
        <v>87</v>
      </c>
      <c r="D70" s="617">
        <v>97</v>
      </c>
      <c r="E70" s="621" t="s">
        <v>325</v>
      </c>
      <c r="F70" s="619"/>
    </row>
    <row r="71" spans="1:7" x14ac:dyDescent="0.25">
      <c r="A71" s="176">
        <v>9.1999999999999993</v>
      </c>
      <c r="B71" s="175" t="s">
        <v>53</v>
      </c>
      <c r="C71" s="618"/>
      <c r="D71" s="618"/>
      <c r="E71" s="621"/>
      <c r="F71" s="619"/>
    </row>
    <row r="72" spans="1:7" ht="30.75" thickBot="1" x14ac:dyDescent="0.3">
      <c r="A72" s="173">
        <v>9.3000000000000007</v>
      </c>
      <c r="B72" s="172" t="s">
        <v>54</v>
      </c>
      <c r="C72" s="168" t="s">
        <v>87</v>
      </c>
      <c r="D72" s="168">
        <v>98</v>
      </c>
      <c r="E72" s="622"/>
      <c r="F72" s="620"/>
    </row>
    <row r="73" spans="1:7" ht="30" customHeight="1" x14ac:dyDescent="0.25">
      <c r="A73" s="254">
        <v>10</v>
      </c>
      <c r="B73" s="297" t="s">
        <v>55</v>
      </c>
      <c r="C73" s="258"/>
      <c r="D73" s="258"/>
      <c r="E73" s="260" t="s">
        <v>16</v>
      </c>
      <c r="F73" s="260" t="s">
        <v>17</v>
      </c>
    </row>
    <row r="74" spans="1:7" ht="30" customHeight="1" thickBot="1" x14ac:dyDescent="0.3">
      <c r="A74" s="255"/>
      <c r="B74" s="298"/>
      <c r="C74" s="51" t="s">
        <v>14</v>
      </c>
      <c r="D74" s="52" t="s">
        <v>15</v>
      </c>
      <c r="E74" s="261"/>
      <c r="F74" s="261"/>
    </row>
    <row r="75" spans="1:7" ht="15.75" thickBot="1" x14ac:dyDescent="0.3">
      <c r="A75" s="124">
        <v>10.1</v>
      </c>
      <c r="B75" s="35" t="s">
        <v>56</v>
      </c>
      <c r="C75" s="117" t="s">
        <v>449</v>
      </c>
      <c r="D75" s="117" t="s">
        <v>449</v>
      </c>
      <c r="E75" s="24" t="s">
        <v>449</v>
      </c>
      <c r="F75" s="47"/>
    </row>
    <row r="76" spans="1:7" ht="30" customHeight="1" x14ac:dyDescent="0.25">
      <c r="A76" s="254">
        <v>12</v>
      </c>
      <c r="B76" s="325" t="s">
        <v>57</v>
      </c>
      <c r="C76" s="357"/>
      <c r="D76" s="259"/>
      <c r="E76" s="358" t="s">
        <v>16</v>
      </c>
      <c r="F76" s="260" t="s">
        <v>17</v>
      </c>
    </row>
    <row r="77" spans="1:7" ht="30" customHeight="1" x14ac:dyDescent="0.25">
      <c r="A77" s="255"/>
      <c r="B77" s="326"/>
      <c r="C77" s="360" t="s">
        <v>14</v>
      </c>
      <c r="D77" s="361"/>
      <c r="E77" s="359"/>
      <c r="F77" s="261"/>
    </row>
    <row r="78" spans="1:7" x14ac:dyDescent="0.25">
      <c r="A78" s="119">
        <v>12.1</v>
      </c>
      <c r="B78" s="58" t="s">
        <v>58</v>
      </c>
      <c r="C78" s="495" t="s">
        <v>87</v>
      </c>
      <c r="D78" s="369"/>
      <c r="E78" s="250" t="s">
        <v>325</v>
      </c>
      <c r="F78" s="46"/>
    </row>
    <row r="79" spans="1:7" ht="31.5" customHeight="1" x14ac:dyDescent="0.25">
      <c r="A79" s="119">
        <v>12.2</v>
      </c>
      <c r="B79" s="58" t="s">
        <v>59</v>
      </c>
      <c r="C79" s="495" t="s">
        <v>87</v>
      </c>
      <c r="D79" s="369"/>
      <c r="E79" s="333"/>
      <c r="F79" s="46"/>
    </row>
    <row r="80" spans="1:7" ht="15.75" thickBot="1" x14ac:dyDescent="0.3">
      <c r="A80" s="39">
        <v>12.3</v>
      </c>
      <c r="B80" s="59" t="s">
        <v>60</v>
      </c>
      <c r="C80" s="495" t="s">
        <v>87</v>
      </c>
      <c r="D80" s="369"/>
      <c r="E80" s="251"/>
      <c r="F80" s="53"/>
    </row>
    <row r="81" spans="1:6" ht="19.5" thickBot="1" x14ac:dyDescent="0.3">
      <c r="A81" s="364" t="s">
        <v>61</v>
      </c>
      <c r="B81" s="365"/>
      <c r="C81" s="366"/>
      <c r="D81" s="367"/>
      <c r="E81" s="55" t="s">
        <v>89</v>
      </c>
      <c r="F81" s="23"/>
    </row>
  </sheetData>
  <mergeCells count="84">
    <mergeCell ref="C4:E4"/>
    <mergeCell ref="E17:E23"/>
    <mergeCell ref="F17:F23"/>
    <mergeCell ref="C25:C28"/>
    <mergeCell ref="D25:D28"/>
    <mergeCell ref="C2:E2"/>
    <mergeCell ref="C17:C23"/>
    <mergeCell ref="D17:D23"/>
    <mergeCell ref="C12:D12"/>
    <mergeCell ref="C13:D13"/>
    <mergeCell ref="C14:D14"/>
    <mergeCell ref="E25:E28"/>
    <mergeCell ref="F25:F28"/>
    <mergeCell ref="C8:D8"/>
    <mergeCell ref="C9:D9"/>
    <mergeCell ref="C10:D10"/>
    <mergeCell ref="C11:D11"/>
    <mergeCell ref="A29:A30"/>
    <mergeCell ref="B29:B30"/>
    <mergeCell ref="C29:D29"/>
    <mergeCell ref="E38:E39"/>
    <mergeCell ref="F38:F39"/>
    <mergeCell ref="A38:A39"/>
    <mergeCell ref="B38:B39"/>
    <mergeCell ref="C38:D38"/>
    <mergeCell ref="E29:E30"/>
    <mergeCell ref="F29:F30"/>
    <mergeCell ref="E31:E32"/>
    <mergeCell ref="F31:F32"/>
    <mergeCell ref="A33:A34"/>
    <mergeCell ref="B33:B34"/>
    <mergeCell ref="C33:D33"/>
    <mergeCell ref="F45:F46"/>
    <mergeCell ref="C40:C44"/>
    <mergeCell ref="D40:D44"/>
    <mergeCell ref="E33:E34"/>
    <mergeCell ref="F33:F34"/>
    <mergeCell ref="E35:E37"/>
    <mergeCell ref="F35:F37"/>
    <mergeCell ref="F40:F44"/>
    <mergeCell ref="E40:E44"/>
    <mergeCell ref="F57:F67"/>
    <mergeCell ref="F51:F52"/>
    <mergeCell ref="C53:C55"/>
    <mergeCell ref="D53:D55"/>
    <mergeCell ref="E53:E55"/>
    <mergeCell ref="C51:D51"/>
    <mergeCell ref="E51:E52"/>
    <mergeCell ref="D57:D66"/>
    <mergeCell ref="C59:C66"/>
    <mergeCell ref="E57:E67"/>
    <mergeCell ref="F68:F69"/>
    <mergeCell ref="C70:C71"/>
    <mergeCell ref="D70:D71"/>
    <mergeCell ref="A68:A69"/>
    <mergeCell ref="B68:B69"/>
    <mergeCell ref="C68:D68"/>
    <mergeCell ref="F70:F72"/>
    <mergeCell ref="E70:E72"/>
    <mergeCell ref="E68:E69"/>
    <mergeCell ref="E73:E74"/>
    <mergeCell ref="F76:F77"/>
    <mergeCell ref="C77:D77"/>
    <mergeCell ref="A76:A77"/>
    <mergeCell ref="B76:B77"/>
    <mergeCell ref="C76:D76"/>
    <mergeCell ref="E76:E77"/>
    <mergeCell ref="F73:F74"/>
    <mergeCell ref="A45:A46"/>
    <mergeCell ref="B45:B46"/>
    <mergeCell ref="C45:D45"/>
    <mergeCell ref="E45:E46"/>
    <mergeCell ref="A81:B81"/>
    <mergeCell ref="C81:D81"/>
    <mergeCell ref="C78:D78"/>
    <mergeCell ref="C79:D79"/>
    <mergeCell ref="E78:E80"/>
    <mergeCell ref="E47:E50"/>
    <mergeCell ref="A51:A52"/>
    <mergeCell ref="B51:B52"/>
    <mergeCell ref="C80:D80"/>
    <mergeCell ref="A73:A74"/>
    <mergeCell ref="B73:B74"/>
    <mergeCell ref="C73:D73"/>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82"/>
  <sheetViews>
    <sheetView topLeftCell="A70" zoomScale="70" zoomScaleNormal="70" workbookViewId="0">
      <selection activeCell="C67" sqref="C67:E67"/>
    </sheetView>
  </sheetViews>
  <sheetFormatPr baseColWidth="10" defaultColWidth="11.42578125" defaultRowHeight="15" x14ac:dyDescent="0.25"/>
  <cols>
    <col min="1" max="1" width="6.7109375" style="127" customWidth="1"/>
    <col min="2" max="2" width="97.28515625" style="25" customWidth="1"/>
    <col min="3" max="3" width="22.5703125" style="127" bestFit="1" customWidth="1"/>
    <col min="4" max="4" width="16.28515625" style="127" customWidth="1"/>
    <col min="5" max="5" width="22.5703125" style="127" bestFit="1" customWidth="1"/>
    <col min="6" max="6" width="20.5703125" style="127" customWidth="1"/>
    <col min="7" max="7" width="29.42578125" style="127" customWidth="1"/>
    <col min="8" max="8" width="74.140625" style="25" customWidth="1"/>
    <col min="9" max="9" width="17.85546875" style="25" bestFit="1" customWidth="1"/>
    <col min="10" max="16384" width="11.42578125" style="25"/>
  </cols>
  <sheetData>
    <row r="1" spans="1:8" ht="15" customHeight="1" x14ac:dyDescent="0.25">
      <c r="G1" s="64"/>
      <c r="H1" s="64"/>
    </row>
    <row r="2" spans="1:8" ht="15" customHeight="1" x14ac:dyDescent="0.25">
      <c r="C2" s="246" t="s">
        <v>71</v>
      </c>
      <c r="D2" s="246"/>
      <c r="E2" s="246"/>
      <c r="F2" s="246"/>
      <c r="G2" s="64"/>
      <c r="H2" s="64"/>
    </row>
    <row r="3" spans="1:8" x14ac:dyDescent="0.25">
      <c r="F3" s="25"/>
    </row>
    <row r="4" spans="1:8" ht="15" customHeight="1" x14ac:dyDescent="0.25">
      <c r="C4" s="246" t="s">
        <v>0</v>
      </c>
      <c r="D4" s="246"/>
      <c r="E4" s="246"/>
      <c r="F4" s="246"/>
      <c r="G4" s="64"/>
      <c r="H4" s="64"/>
    </row>
    <row r="5" spans="1:8" ht="15" customHeight="1" x14ac:dyDescent="0.25">
      <c r="A5" s="64"/>
      <c r="B5" s="64"/>
      <c r="C5" s="64"/>
      <c r="D5" s="64"/>
      <c r="E5" s="64"/>
      <c r="F5" s="64"/>
      <c r="G5" s="64"/>
      <c r="H5" s="64"/>
    </row>
    <row r="6" spans="1:8" x14ac:dyDescent="0.25">
      <c r="D6" s="26"/>
      <c r="F6" s="26"/>
      <c r="G6" s="26"/>
      <c r="H6" s="26"/>
    </row>
    <row r="7" spans="1:8" ht="33" customHeight="1" x14ac:dyDescent="0.25">
      <c r="C7" s="26"/>
      <c r="E7" s="26"/>
    </row>
    <row r="8" spans="1:8" ht="15" customHeight="1" x14ac:dyDescent="0.25">
      <c r="A8" s="60" t="s">
        <v>1</v>
      </c>
      <c r="B8" s="61" t="s">
        <v>2</v>
      </c>
      <c r="C8" s="247">
        <v>32</v>
      </c>
      <c r="D8" s="247"/>
      <c r="E8" s="247"/>
      <c r="F8" s="247"/>
      <c r="G8" s="63"/>
      <c r="H8" s="63"/>
    </row>
    <row r="9" spans="1:8" ht="31.5" customHeight="1" x14ac:dyDescent="0.25">
      <c r="A9" s="60" t="s">
        <v>3</v>
      </c>
      <c r="B9" s="61" t="s">
        <v>4</v>
      </c>
      <c r="C9" s="247" t="s">
        <v>475</v>
      </c>
      <c r="D9" s="247"/>
      <c r="E9" s="247"/>
      <c r="F9" s="247"/>
      <c r="G9" s="63"/>
    </row>
    <row r="10" spans="1:8" ht="39.75" customHeight="1" x14ac:dyDescent="0.25">
      <c r="A10" s="60" t="s">
        <v>5</v>
      </c>
      <c r="B10" s="62" t="s">
        <v>6</v>
      </c>
      <c r="C10" s="247" t="s">
        <v>354</v>
      </c>
      <c r="D10" s="247"/>
      <c r="E10" s="247"/>
      <c r="F10" s="247"/>
      <c r="G10" s="248"/>
      <c r="H10" s="249"/>
    </row>
    <row r="11" spans="1:8" ht="31.5" customHeight="1" x14ac:dyDescent="0.25">
      <c r="A11" s="60" t="s">
        <v>7</v>
      </c>
      <c r="B11" s="61" t="s">
        <v>8</v>
      </c>
      <c r="C11" s="247" t="s">
        <v>474</v>
      </c>
      <c r="D11" s="247"/>
      <c r="E11" s="247" t="s">
        <v>473</v>
      </c>
      <c r="F11" s="247"/>
      <c r="G11" s="29"/>
      <c r="H11" s="30"/>
    </row>
    <row r="12" spans="1:8" x14ac:dyDescent="0.25">
      <c r="A12" s="60" t="s">
        <v>9</v>
      </c>
      <c r="B12" s="61" t="s">
        <v>10</v>
      </c>
      <c r="C12" s="262" t="s">
        <v>83</v>
      </c>
      <c r="D12" s="262"/>
      <c r="E12" s="262" t="s">
        <v>83</v>
      </c>
      <c r="F12" s="262"/>
    </row>
    <row r="13" spans="1:8" x14ac:dyDescent="0.25">
      <c r="A13" s="60" t="s">
        <v>11</v>
      </c>
      <c r="B13" s="61" t="s">
        <v>73</v>
      </c>
      <c r="C13" s="335" t="s">
        <v>147</v>
      </c>
      <c r="D13" s="445"/>
      <c r="E13" s="445"/>
      <c r="F13" s="445"/>
      <c r="G13" s="81"/>
      <c r="H13" s="81"/>
    </row>
    <row r="14" spans="1:8" ht="14.25" customHeight="1" x14ac:dyDescent="0.25">
      <c r="A14" s="60" t="s">
        <v>72</v>
      </c>
      <c r="B14" s="61" t="s">
        <v>12</v>
      </c>
      <c r="C14" s="265" t="s">
        <v>205</v>
      </c>
      <c r="D14" s="265"/>
      <c r="E14" s="265" t="s">
        <v>205</v>
      </c>
      <c r="F14" s="265"/>
    </row>
    <row r="15" spans="1:8" ht="15.75" thickBot="1" x14ac:dyDescent="0.3">
      <c r="A15" s="27"/>
      <c r="B15" s="28"/>
      <c r="C15" s="31"/>
      <c r="E15" s="31"/>
    </row>
    <row r="16" spans="1:8" x14ac:dyDescent="0.25">
      <c r="A16" s="40">
        <v>1</v>
      </c>
      <c r="B16" s="42" t="s">
        <v>13</v>
      </c>
      <c r="C16" s="266" t="s">
        <v>14</v>
      </c>
      <c r="D16" s="267"/>
      <c r="E16" s="268"/>
      <c r="F16" s="111" t="s">
        <v>15</v>
      </c>
      <c r="G16" s="45" t="s">
        <v>16</v>
      </c>
      <c r="H16" s="48" t="s">
        <v>17</v>
      </c>
    </row>
    <row r="17" spans="1:8" x14ac:dyDescent="0.25">
      <c r="A17" s="176">
        <v>1.1000000000000001</v>
      </c>
      <c r="B17" s="3" t="s">
        <v>18</v>
      </c>
      <c r="C17" s="582" t="s">
        <v>340</v>
      </c>
      <c r="D17" s="631"/>
      <c r="E17" s="632"/>
      <c r="F17" s="639" t="s">
        <v>117</v>
      </c>
      <c r="G17" s="591" t="s">
        <v>348</v>
      </c>
      <c r="H17" s="640"/>
    </row>
    <row r="18" spans="1:8" ht="30" x14ac:dyDescent="0.25">
      <c r="A18" s="176">
        <v>1.2</v>
      </c>
      <c r="B18" s="3" t="s">
        <v>19</v>
      </c>
      <c r="C18" s="633"/>
      <c r="D18" s="634"/>
      <c r="E18" s="635"/>
      <c r="F18" s="633"/>
      <c r="G18" s="592"/>
      <c r="H18" s="640"/>
    </row>
    <row r="19" spans="1:8" x14ac:dyDescent="0.25">
      <c r="A19" s="176">
        <v>1.3</v>
      </c>
      <c r="B19" s="3" t="s">
        <v>20</v>
      </c>
      <c r="C19" s="633"/>
      <c r="D19" s="634"/>
      <c r="E19" s="635"/>
      <c r="F19" s="633"/>
      <c r="G19" s="592"/>
      <c r="H19" s="640"/>
    </row>
    <row r="20" spans="1:8" ht="30" x14ac:dyDescent="0.25">
      <c r="A20" s="176">
        <v>1.4</v>
      </c>
      <c r="B20" s="3" t="s">
        <v>21</v>
      </c>
      <c r="C20" s="633"/>
      <c r="D20" s="634"/>
      <c r="E20" s="635"/>
      <c r="F20" s="633"/>
      <c r="G20" s="592"/>
      <c r="H20" s="640"/>
    </row>
    <row r="21" spans="1:8" ht="60" x14ac:dyDescent="0.25">
      <c r="A21" s="176">
        <v>1.5</v>
      </c>
      <c r="B21" s="3" t="s">
        <v>74</v>
      </c>
      <c r="C21" s="633"/>
      <c r="D21" s="634"/>
      <c r="E21" s="635"/>
      <c r="F21" s="633"/>
      <c r="G21" s="592"/>
      <c r="H21" s="640"/>
    </row>
    <row r="22" spans="1:8" x14ac:dyDescent="0.25">
      <c r="A22" s="176">
        <v>1.6</v>
      </c>
      <c r="B22" s="180" t="s">
        <v>22</v>
      </c>
      <c r="C22" s="633"/>
      <c r="D22" s="634"/>
      <c r="E22" s="635"/>
      <c r="F22" s="633"/>
      <c r="G22" s="592"/>
      <c r="H22" s="640"/>
    </row>
    <row r="23" spans="1:8" ht="30.75" thickBot="1" x14ac:dyDescent="0.3">
      <c r="A23" s="173">
        <v>1.7</v>
      </c>
      <c r="B23" s="178" t="s">
        <v>23</v>
      </c>
      <c r="C23" s="636"/>
      <c r="D23" s="637"/>
      <c r="E23" s="638"/>
      <c r="F23" s="636"/>
      <c r="G23" s="593"/>
      <c r="H23" s="641"/>
    </row>
    <row r="24" spans="1:8" ht="39" customHeight="1" x14ac:dyDescent="0.25">
      <c r="A24" s="40">
        <v>2</v>
      </c>
      <c r="B24" s="41" t="s">
        <v>24</v>
      </c>
      <c r="C24" s="266" t="s">
        <v>14</v>
      </c>
      <c r="D24" s="267"/>
      <c r="E24" s="268"/>
      <c r="F24" s="111" t="s">
        <v>15</v>
      </c>
      <c r="G24" s="45" t="s">
        <v>16</v>
      </c>
      <c r="H24" s="49" t="s">
        <v>17</v>
      </c>
    </row>
    <row r="25" spans="1:8" ht="45.75" customHeight="1" x14ac:dyDescent="0.25">
      <c r="A25" s="176">
        <v>2.1</v>
      </c>
      <c r="B25" s="180" t="s">
        <v>25</v>
      </c>
      <c r="C25" s="582" t="s">
        <v>87</v>
      </c>
      <c r="D25" s="583"/>
      <c r="E25" s="584"/>
      <c r="F25" s="433" t="s">
        <v>472</v>
      </c>
      <c r="G25" s="591" t="s">
        <v>325</v>
      </c>
      <c r="H25" s="594"/>
    </row>
    <row r="26" spans="1:8" ht="50.25" customHeight="1" x14ac:dyDescent="0.25">
      <c r="A26" s="176">
        <v>2.2000000000000002</v>
      </c>
      <c r="B26" s="180" t="s">
        <v>26</v>
      </c>
      <c r="C26" s="585"/>
      <c r="D26" s="586"/>
      <c r="E26" s="587"/>
      <c r="F26" s="435"/>
      <c r="G26" s="592"/>
      <c r="H26" s="594"/>
    </row>
    <row r="27" spans="1:8" ht="74.25" customHeight="1" x14ac:dyDescent="0.25">
      <c r="A27" s="176">
        <v>2.2999999999999998</v>
      </c>
      <c r="B27" s="197" t="s">
        <v>27</v>
      </c>
      <c r="C27" s="585"/>
      <c r="D27" s="586"/>
      <c r="E27" s="587"/>
      <c r="F27" s="435"/>
      <c r="G27" s="592"/>
      <c r="H27" s="594"/>
    </row>
    <row r="28" spans="1:8" ht="42" customHeight="1" thickBot="1" x14ac:dyDescent="0.3">
      <c r="A28" s="173">
        <v>2.4</v>
      </c>
      <c r="B28" s="178" t="s">
        <v>28</v>
      </c>
      <c r="C28" s="588"/>
      <c r="D28" s="589"/>
      <c r="E28" s="590"/>
      <c r="F28" s="437"/>
      <c r="G28" s="593"/>
      <c r="H28" s="595"/>
    </row>
    <row r="29" spans="1:8" ht="63" customHeight="1" thickBot="1" x14ac:dyDescent="0.3">
      <c r="A29" s="254">
        <v>3</v>
      </c>
      <c r="B29" s="297" t="s">
        <v>29</v>
      </c>
      <c r="C29" s="258" t="str">
        <f>+C11</f>
        <v>IVICSA SAS (49%)</v>
      </c>
      <c r="D29" s="258"/>
      <c r="E29" s="258" t="str">
        <f>+E11</f>
        <v>GOMEZ CAJIAO Y ASOCIADOS SA (51%)</v>
      </c>
      <c r="F29" s="259"/>
      <c r="G29" s="260" t="s">
        <v>16</v>
      </c>
      <c r="H29" s="260" t="s">
        <v>17</v>
      </c>
    </row>
    <row r="30" spans="1:8" ht="30" x14ac:dyDescent="0.25">
      <c r="A30" s="255"/>
      <c r="B30" s="298"/>
      <c r="C30" s="114" t="s">
        <v>14</v>
      </c>
      <c r="D30" s="113" t="s">
        <v>15</v>
      </c>
      <c r="E30" s="114" t="s">
        <v>14</v>
      </c>
      <c r="F30" s="113" t="s">
        <v>15</v>
      </c>
      <c r="G30" s="261"/>
      <c r="H30" s="261"/>
    </row>
    <row r="31" spans="1:8" ht="47.25" customHeight="1" x14ac:dyDescent="0.25">
      <c r="A31" s="119" t="s">
        <v>30</v>
      </c>
      <c r="B31" s="32" t="s">
        <v>18</v>
      </c>
      <c r="C31" s="116"/>
      <c r="D31" s="116"/>
      <c r="E31" s="116"/>
      <c r="F31" s="120"/>
      <c r="G31" s="250"/>
      <c r="H31" s="252"/>
    </row>
    <row r="32" spans="1:8" ht="15.75" thickBot="1" x14ac:dyDescent="0.3">
      <c r="A32" s="124" t="s">
        <v>31</v>
      </c>
      <c r="B32" s="35" t="s">
        <v>32</v>
      </c>
      <c r="C32" s="116"/>
      <c r="D32" s="117"/>
      <c r="E32" s="116"/>
      <c r="F32" s="123"/>
      <c r="G32" s="251"/>
      <c r="H32" s="253"/>
    </row>
    <row r="33" spans="1:8" ht="33" customHeight="1" thickBot="1" x14ac:dyDescent="0.3">
      <c r="A33" s="254">
        <v>4</v>
      </c>
      <c r="B33" s="256" t="s">
        <v>33</v>
      </c>
      <c r="C33" s="258" t="str">
        <f>+C29</f>
        <v>IVICSA SAS (49%)</v>
      </c>
      <c r="D33" s="258"/>
      <c r="E33" s="258" t="str">
        <f>+E29</f>
        <v>GOMEZ CAJIAO Y ASOCIADOS SA (51%)</v>
      </c>
      <c r="F33" s="259"/>
      <c r="G33" s="260" t="s">
        <v>16</v>
      </c>
      <c r="H33" s="260" t="s">
        <v>17</v>
      </c>
    </row>
    <row r="34" spans="1:8" ht="33" customHeight="1" x14ac:dyDescent="0.25">
      <c r="A34" s="255"/>
      <c r="B34" s="257"/>
      <c r="C34" s="114" t="s">
        <v>14</v>
      </c>
      <c r="D34" s="113" t="s">
        <v>15</v>
      </c>
      <c r="E34" s="114" t="s">
        <v>14</v>
      </c>
      <c r="F34" s="113" t="s">
        <v>15</v>
      </c>
      <c r="G34" s="261"/>
      <c r="H34" s="261"/>
    </row>
    <row r="35" spans="1:8" ht="47.25" customHeight="1" x14ac:dyDescent="0.25">
      <c r="A35" s="176">
        <v>4.0999999999999996</v>
      </c>
      <c r="B35" s="181" t="s">
        <v>75</v>
      </c>
      <c r="C35" s="167" t="s">
        <v>87</v>
      </c>
      <c r="D35" s="167" t="s">
        <v>471</v>
      </c>
      <c r="E35" s="167" t="s">
        <v>340</v>
      </c>
      <c r="F35" s="169" t="s">
        <v>470</v>
      </c>
      <c r="G35" s="430" t="s">
        <v>453</v>
      </c>
      <c r="H35" s="619"/>
    </row>
    <row r="36" spans="1:8" x14ac:dyDescent="0.25">
      <c r="A36" s="176">
        <v>4.2</v>
      </c>
      <c r="B36" s="181" t="s">
        <v>34</v>
      </c>
      <c r="C36" s="167" t="s">
        <v>87</v>
      </c>
      <c r="D36" s="167" t="s">
        <v>471</v>
      </c>
      <c r="E36" s="167" t="s">
        <v>87</v>
      </c>
      <c r="F36" s="169" t="s">
        <v>470</v>
      </c>
      <c r="G36" s="431"/>
      <c r="H36" s="619"/>
    </row>
    <row r="37" spans="1:8" ht="15.75" thickBot="1" x14ac:dyDescent="0.3">
      <c r="A37" s="173">
        <v>4.3</v>
      </c>
      <c r="B37" s="188" t="s">
        <v>62</v>
      </c>
      <c r="C37" s="168" t="s">
        <v>469</v>
      </c>
      <c r="D37" s="168">
        <v>71</v>
      </c>
      <c r="E37" s="167" t="s">
        <v>140</v>
      </c>
      <c r="F37" s="166">
        <v>20</v>
      </c>
      <c r="G37" s="432"/>
      <c r="H37" s="620"/>
    </row>
    <row r="38" spans="1:8" ht="30" customHeight="1" thickBot="1" x14ac:dyDescent="0.3">
      <c r="A38" s="254">
        <v>5</v>
      </c>
      <c r="B38" s="304" t="s">
        <v>35</v>
      </c>
      <c r="C38" s="306" t="str">
        <f>+C33</f>
        <v>IVICSA SAS (49%)</v>
      </c>
      <c r="D38" s="307"/>
      <c r="E38" s="306" t="str">
        <f>+E33</f>
        <v>GOMEZ CAJIAO Y ASOCIADOS SA (51%)</v>
      </c>
      <c r="F38" s="307"/>
      <c r="G38" s="260" t="s">
        <v>16</v>
      </c>
      <c r="H38" s="260" t="s">
        <v>17</v>
      </c>
    </row>
    <row r="39" spans="1:8" ht="30.75" thickBot="1" x14ac:dyDescent="0.3">
      <c r="A39" s="255"/>
      <c r="B39" s="305"/>
      <c r="C39" s="115" t="s">
        <v>14</v>
      </c>
      <c r="D39" s="50" t="s">
        <v>15</v>
      </c>
      <c r="E39" s="115" t="s">
        <v>14</v>
      </c>
      <c r="F39" s="50" t="s">
        <v>15</v>
      </c>
      <c r="G39" s="261"/>
      <c r="H39" s="261"/>
    </row>
    <row r="40" spans="1:8" ht="45" customHeight="1" x14ac:dyDescent="0.25">
      <c r="A40" s="176">
        <v>5.0999999999999996</v>
      </c>
      <c r="B40" s="181" t="s">
        <v>75</v>
      </c>
      <c r="C40" s="617" t="s">
        <v>416</v>
      </c>
      <c r="D40" s="617" t="s">
        <v>468</v>
      </c>
      <c r="E40" s="642" t="s">
        <v>87</v>
      </c>
      <c r="F40" s="645" t="s">
        <v>467</v>
      </c>
      <c r="G40" s="591" t="s">
        <v>325</v>
      </c>
      <c r="H40" s="648"/>
    </row>
    <row r="41" spans="1:8" ht="30" x14ac:dyDescent="0.25">
      <c r="A41" s="176">
        <v>5.2</v>
      </c>
      <c r="B41" s="181" t="s">
        <v>76</v>
      </c>
      <c r="C41" s="624"/>
      <c r="D41" s="624"/>
      <c r="E41" s="643"/>
      <c r="F41" s="646"/>
      <c r="G41" s="592"/>
      <c r="H41" s="649"/>
    </row>
    <row r="42" spans="1:8" ht="60" x14ac:dyDescent="0.25">
      <c r="A42" s="176">
        <v>5.3</v>
      </c>
      <c r="B42" s="187" t="s">
        <v>77</v>
      </c>
      <c r="C42" s="624"/>
      <c r="D42" s="624"/>
      <c r="E42" s="643"/>
      <c r="F42" s="646"/>
      <c r="G42" s="592"/>
      <c r="H42" s="649"/>
    </row>
    <row r="43" spans="1:8" x14ac:dyDescent="0.25">
      <c r="A43" s="176">
        <v>5.4</v>
      </c>
      <c r="B43" s="181" t="s">
        <v>36</v>
      </c>
      <c r="C43" s="624"/>
      <c r="D43" s="624"/>
      <c r="E43" s="643"/>
      <c r="F43" s="646"/>
      <c r="G43" s="592"/>
      <c r="H43" s="649"/>
    </row>
    <row r="44" spans="1:8" ht="15.75" thickBot="1" x14ac:dyDescent="0.3">
      <c r="A44" s="173">
        <v>5.5</v>
      </c>
      <c r="B44" s="178" t="s">
        <v>37</v>
      </c>
      <c r="C44" s="625"/>
      <c r="D44" s="625"/>
      <c r="E44" s="644"/>
      <c r="F44" s="647"/>
      <c r="G44" s="593"/>
      <c r="H44" s="650"/>
    </row>
    <row r="45" spans="1:8" ht="30" customHeight="1" thickBot="1" x14ac:dyDescent="0.3">
      <c r="A45" s="254">
        <v>6</v>
      </c>
      <c r="B45" s="304" t="s">
        <v>38</v>
      </c>
      <c r="C45" s="322" t="str">
        <f>+C38</f>
        <v>IVICSA SAS (49%)</v>
      </c>
      <c r="D45" s="323"/>
      <c r="E45" s="324" t="str">
        <f>+E38</f>
        <v>GOMEZ CAJIAO Y ASOCIADOS SA (51%)</v>
      </c>
      <c r="F45" s="259"/>
      <c r="G45" s="260" t="s">
        <v>16</v>
      </c>
      <c r="H45" s="260" t="s">
        <v>17</v>
      </c>
    </row>
    <row r="46" spans="1:8" ht="30" customHeight="1" thickBot="1" x14ac:dyDescent="0.3">
      <c r="A46" s="255"/>
      <c r="B46" s="305"/>
      <c r="C46" s="51" t="s">
        <v>14</v>
      </c>
      <c r="D46" s="66" t="s">
        <v>15</v>
      </c>
      <c r="E46" s="19" t="s">
        <v>14</v>
      </c>
      <c r="F46" s="50" t="s">
        <v>15</v>
      </c>
      <c r="G46" s="261"/>
      <c r="H46" s="261"/>
    </row>
    <row r="47" spans="1:8" ht="43.5" customHeight="1" x14ac:dyDescent="0.25">
      <c r="A47" s="119">
        <v>6.1</v>
      </c>
      <c r="B47" s="34" t="s">
        <v>39</v>
      </c>
      <c r="C47" s="118" t="s">
        <v>449</v>
      </c>
      <c r="D47" s="118" t="s">
        <v>449</v>
      </c>
      <c r="E47" s="118" t="s">
        <v>449</v>
      </c>
      <c r="F47" s="118" t="s">
        <v>449</v>
      </c>
      <c r="G47" s="118" t="s">
        <v>449</v>
      </c>
      <c r="H47" s="10"/>
    </row>
    <row r="48" spans="1:8" x14ac:dyDescent="0.25">
      <c r="A48" s="119">
        <v>6.2</v>
      </c>
      <c r="B48" s="34" t="s">
        <v>63</v>
      </c>
      <c r="C48" s="118" t="s">
        <v>449</v>
      </c>
      <c r="D48" s="118" t="s">
        <v>449</v>
      </c>
      <c r="E48" s="118" t="s">
        <v>449</v>
      </c>
      <c r="F48" s="118" t="s">
        <v>449</v>
      </c>
      <c r="G48" s="118" t="s">
        <v>449</v>
      </c>
      <c r="H48" s="46"/>
    </row>
    <row r="49" spans="1:9" ht="30" x14ac:dyDescent="0.25">
      <c r="A49" s="119">
        <v>6.3</v>
      </c>
      <c r="B49" s="34" t="s">
        <v>64</v>
      </c>
      <c r="C49" s="118" t="s">
        <v>449</v>
      </c>
      <c r="D49" s="118" t="s">
        <v>449</v>
      </c>
      <c r="E49" s="118" t="s">
        <v>449</v>
      </c>
      <c r="F49" s="118" t="s">
        <v>449</v>
      </c>
      <c r="G49" s="118" t="s">
        <v>449</v>
      </c>
      <c r="H49" s="46"/>
    </row>
    <row r="50" spans="1:9" ht="45.75" thickBot="1" x14ac:dyDescent="0.3">
      <c r="A50" s="119">
        <v>6.4</v>
      </c>
      <c r="B50" s="35" t="s">
        <v>65</v>
      </c>
      <c r="C50" s="118" t="s">
        <v>449</v>
      </c>
      <c r="D50" s="118" t="s">
        <v>449</v>
      </c>
      <c r="E50" s="118" t="s">
        <v>449</v>
      </c>
      <c r="F50" s="118" t="s">
        <v>449</v>
      </c>
      <c r="G50" s="118" t="s">
        <v>449</v>
      </c>
      <c r="H50" s="47"/>
    </row>
    <row r="51" spans="1:9" ht="30" customHeight="1" thickBot="1" x14ac:dyDescent="0.3">
      <c r="A51" s="254">
        <v>7</v>
      </c>
      <c r="B51" s="325" t="s">
        <v>40</v>
      </c>
      <c r="C51" s="258" t="str">
        <f>+C45</f>
        <v>IVICSA SAS (49%)</v>
      </c>
      <c r="D51" s="258"/>
      <c r="E51" s="258" t="str">
        <f>+E45</f>
        <v>GOMEZ CAJIAO Y ASOCIADOS SA (51%)</v>
      </c>
      <c r="F51" s="259"/>
      <c r="G51" s="260" t="s">
        <v>16</v>
      </c>
      <c r="H51" s="260" t="s">
        <v>17</v>
      </c>
    </row>
    <row r="52" spans="1:9" ht="30.75" thickBot="1" x14ac:dyDescent="0.3">
      <c r="A52" s="255"/>
      <c r="B52" s="326"/>
      <c r="C52" s="51" t="s">
        <v>14</v>
      </c>
      <c r="D52" s="52" t="s">
        <v>15</v>
      </c>
      <c r="E52" s="19" t="s">
        <v>14</v>
      </c>
      <c r="F52" s="50" t="s">
        <v>15</v>
      </c>
      <c r="G52" s="261"/>
      <c r="H52" s="261"/>
    </row>
    <row r="53" spans="1:9" x14ac:dyDescent="0.25">
      <c r="A53" s="176">
        <v>7.1</v>
      </c>
      <c r="B53" s="180" t="s">
        <v>41</v>
      </c>
      <c r="C53" s="617" t="s">
        <v>87</v>
      </c>
      <c r="D53" s="626">
        <v>214</v>
      </c>
      <c r="E53" s="617" t="s">
        <v>87</v>
      </c>
      <c r="F53" s="651">
        <v>210</v>
      </c>
      <c r="G53" s="430" t="s">
        <v>325</v>
      </c>
      <c r="H53" s="184"/>
    </row>
    <row r="54" spans="1:9" ht="30" x14ac:dyDescent="0.25">
      <c r="A54" s="176">
        <v>7.2</v>
      </c>
      <c r="B54" s="180" t="s">
        <v>66</v>
      </c>
      <c r="C54" s="624"/>
      <c r="D54" s="626"/>
      <c r="E54" s="624"/>
      <c r="F54" s="651"/>
      <c r="G54" s="431"/>
      <c r="H54" s="184"/>
    </row>
    <row r="55" spans="1:9" ht="30.75" thickBot="1" x14ac:dyDescent="0.3">
      <c r="A55" s="173">
        <v>7.3</v>
      </c>
      <c r="B55" s="178" t="s">
        <v>42</v>
      </c>
      <c r="C55" s="625"/>
      <c r="D55" s="627"/>
      <c r="E55" s="625"/>
      <c r="F55" s="652"/>
      <c r="G55" s="432"/>
      <c r="H55" s="183"/>
    </row>
    <row r="56" spans="1:9" x14ac:dyDescent="0.25">
      <c r="A56" s="40">
        <v>8</v>
      </c>
      <c r="B56" s="54" t="s">
        <v>43</v>
      </c>
      <c r="C56" s="266" t="s">
        <v>14</v>
      </c>
      <c r="D56" s="267"/>
      <c r="E56" s="268"/>
      <c r="F56" s="113" t="s">
        <v>15</v>
      </c>
      <c r="G56" s="45" t="s">
        <v>16</v>
      </c>
      <c r="H56" s="48" t="s">
        <v>17</v>
      </c>
    </row>
    <row r="57" spans="1:9" x14ac:dyDescent="0.25">
      <c r="A57" s="176">
        <v>8.1</v>
      </c>
      <c r="B57" s="180" t="s">
        <v>44</v>
      </c>
      <c r="C57" s="653" t="s">
        <v>106</v>
      </c>
      <c r="D57" s="653"/>
      <c r="E57" s="653"/>
      <c r="F57" s="196" t="s">
        <v>464</v>
      </c>
      <c r="G57" s="343" t="s">
        <v>92</v>
      </c>
      <c r="H57" s="485" t="s">
        <v>466</v>
      </c>
    </row>
    <row r="58" spans="1:9" x14ac:dyDescent="0.25">
      <c r="A58" s="176">
        <v>8.1999999999999993</v>
      </c>
      <c r="B58" s="180" t="s">
        <v>45</v>
      </c>
      <c r="C58" s="653" t="s">
        <v>465</v>
      </c>
      <c r="D58" s="653"/>
      <c r="E58" s="653"/>
      <c r="F58" s="196" t="s">
        <v>464</v>
      </c>
      <c r="G58" s="343"/>
      <c r="H58" s="486"/>
    </row>
    <row r="59" spans="1:9" x14ac:dyDescent="0.25">
      <c r="A59" s="176">
        <v>8.3000000000000007</v>
      </c>
      <c r="B59" s="181" t="s">
        <v>46</v>
      </c>
      <c r="C59" s="606" t="s">
        <v>463</v>
      </c>
      <c r="D59" s="607"/>
      <c r="E59" s="608"/>
      <c r="F59" s="582" t="s">
        <v>464</v>
      </c>
      <c r="G59" s="343"/>
      <c r="H59" s="486"/>
    </row>
    <row r="60" spans="1:9" ht="30" x14ac:dyDescent="0.25">
      <c r="A60" s="176">
        <v>8.4</v>
      </c>
      <c r="B60" s="181" t="s">
        <v>47</v>
      </c>
      <c r="C60" s="609"/>
      <c r="D60" s="610"/>
      <c r="E60" s="611"/>
      <c r="F60" s="633"/>
      <c r="G60" s="343"/>
      <c r="H60" s="486"/>
    </row>
    <row r="61" spans="1:9" ht="36.75" customHeight="1" x14ac:dyDescent="0.25">
      <c r="A61" s="176">
        <v>8.5</v>
      </c>
      <c r="B61" s="181" t="s">
        <v>78</v>
      </c>
      <c r="C61" s="609"/>
      <c r="D61" s="610"/>
      <c r="E61" s="611"/>
      <c r="F61" s="633"/>
      <c r="G61" s="343"/>
      <c r="H61" s="486"/>
    </row>
    <row r="62" spans="1:9" x14ac:dyDescent="0.25">
      <c r="A62" s="176">
        <v>8.6</v>
      </c>
      <c r="B62" s="181" t="s">
        <v>67</v>
      </c>
      <c r="C62" s="609"/>
      <c r="D62" s="610"/>
      <c r="E62" s="611"/>
      <c r="F62" s="633"/>
      <c r="G62" s="343"/>
      <c r="H62" s="486"/>
    </row>
    <row r="63" spans="1:9" x14ac:dyDescent="0.25">
      <c r="A63" s="176">
        <v>8.6999999999999993</v>
      </c>
      <c r="B63" s="181" t="s">
        <v>48</v>
      </c>
      <c r="C63" s="609"/>
      <c r="D63" s="610"/>
      <c r="E63" s="611"/>
      <c r="F63" s="633"/>
      <c r="G63" s="343"/>
      <c r="H63" s="486"/>
    </row>
    <row r="64" spans="1:9" ht="60" x14ac:dyDescent="0.25">
      <c r="A64" s="176">
        <v>8.8000000000000007</v>
      </c>
      <c r="B64" s="181" t="s">
        <v>79</v>
      </c>
      <c r="C64" s="609"/>
      <c r="D64" s="610"/>
      <c r="E64" s="611"/>
      <c r="F64" s="633"/>
      <c r="G64" s="343"/>
      <c r="H64" s="486"/>
      <c r="I64" s="1"/>
    </row>
    <row r="65" spans="1:9" ht="19.5" customHeight="1" x14ac:dyDescent="0.3">
      <c r="A65" s="176">
        <v>8.9</v>
      </c>
      <c r="B65" s="8" t="s">
        <v>68</v>
      </c>
      <c r="C65" s="609"/>
      <c r="D65" s="610"/>
      <c r="E65" s="611"/>
      <c r="F65" s="633"/>
      <c r="G65" s="343"/>
      <c r="H65" s="486"/>
      <c r="I65" s="2"/>
    </row>
    <row r="66" spans="1:9" ht="16.5" x14ac:dyDescent="0.3">
      <c r="A66" s="179" t="s">
        <v>49</v>
      </c>
      <c r="B66" s="180" t="s">
        <v>50</v>
      </c>
      <c r="C66" s="612"/>
      <c r="D66" s="613"/>
      <c r="E66" s="614"/>
      <c r="F66" s="654"/>
      <c r="G66" s="343"/>
      <c r="H66" s="486"/>
      <c r="I66" s="2"/>
    </row>
    <row r="67" spans="1:9" ht="30.75" thickBot="1" x14ac:dyDescent="0.3">
      <c r="A67" s="179" t="s">
        <v>51</v>
      </c>
      <c r="B67" s="178" t="s">
        <v>69</v>
      </c>
      <c r="C67" s="321" t="s">
        <v>463</v>
      </c>
      <c r="D67" s="321"/>
      <c r="E67" s="321"/>
      <c r="F67" s="195" t="s">
        <v>462</v>
      </c>
      <c r="G67" s="344"/>
      <c r="H67" s="487"/>
      <c r="I67" s="37"/>
    </row>
    <row r="68" spans="1:9" ht="30" customHeight="1" thickBot="1" x14ac:dyDescent="0.3">
      <c r="A68" s="254">
        <v>9</v>
      </c>
      <c r="B68" s="325" t="s">
        <v>52</v>
      </c>
      <c r="C68" s="258" t="str">
        <f>+C51</f>
        <v>IVICSA SAS (49%)</v>
      </c>
      <c r="D68" s="258"/>
      <c r="E68" s="258" t="str">
        <f>+E51</f>
        <v>GOMEZ CAJIAO Y ASOCIADOS SA (51%)</v>
      </c>
      <c r="F68" s="259"/>
      <c r="G68" s="260" t="s">
        <v>16</v>
      </c>
      <c r="H68" s="260" t="s">
        <v>17</v>
      </c>
    </row>
    <row r="69" spans="1:9" ht="30" customHeight="1" thickBot="1" x14ac:dyDescent="0.3">
      <c r="A69" s="255"/>
      <c r="B69" s="326"/>
      <c r="C69" s="51" t="s">
        <v>14</v>
      </c>
      <c r="D69" s="52" t="s">
        <v>15</v>
      </c>
      <c r="E69" s="19" t="s">
        <v>14</v>
      </c>
      <c r="F69" s="50" t="s">
        <v>15</v>
      </c>
      <c r="G69" s="261"/>
      <c r="H69" s="261"/>
    </row>
    <row r="70" spans="1:9" x14ac:dyDescent="0.25">
      <c r="A70" s="176">
        <v>9.1</v>
      </c>
      <c r="B70" s="3" t="s">
        <v>70</v>
      </c>
      <c r="C70" s="617" t="s">
        <v>87</v>
      </c>
      <c r="D70" s="617">
        <v>253</v>
      </c>
      <c r="E70" s="617" t="s">
        <v>449</v>
      </c>
      <c r="F70" s="596" t="s">
        <v>449</v>
      </c>
      <c r="G70" s="431" t="s">
        <v>325</v>
      </c>
      <c r="H70" s="619"/>
    </row>
    <row r="71" spans="1:9" x14ac:dyDescent="0.25">
      <c r="A71" s="176">
        <v>9.1999999999999993</v>
      </c>
      <c r="B71" s="175" t="s">
        <v>53</v>
      </c>
      <c r="C71" s="618"/>
      <c r="D71" s="618"/>
      <c r="E71" s="618"/>
      <c r="F71" s="655"/>
      <c r="G71" s="431"/>
      <c r="H71" s="619"/>
    </row>
    <row r="72" spans="1:9" ht="30.75" thickBot="1" x14ac:dyDescent="0.3">
      <c r="A72" s="173">
        <v>9.3000000000000007</v>
      </c>
      <c r="B72" s="172" t="s">
        <v>54</v>
      </c>
      <c r="C72" s="168" t="s">
        <v>87</v>
      </c>
      <c r="D72" s="168">
        <v>254</v>
      </c>
      <c r="E72" s="168" t="s">
        <v>449</v>
      </c>
      <c r="F72" s="166" t="s">
        <v>449</v>
      </c>
      <c r="G72" s="432"/>
      <c r="H72" s="620"/>
    </row>
    <row r="73" spans="1:9" ht="30" customHeight="1" thickBot="1" x14ac:dyDescent="0.3">
      <c r="A73" s="254">
        <v>10</v>
      </c>
      <c r="B73" s="325" t="s">
        <v>55</v>
      </c>
      <c r="C73" s="258" t="str">
        <f>+C68</f>
        <v>IVICSA SAS (49%)</v>
      </c>
      <c r="D73" s="258"/>
      <c r="E73" s="258" t="str">
        <f>+E68</f>
        <v>GOMEZ CAJIAO Y ASOCIADOS SA (51%)</v>
      </c>
      <c r="F73" s="259"/>
      <c r="G73" s="260" t="s">
        <v>16</v>
      </c>
      <c r="H73" s="260" t="s">
        <v>17</v>
      </c>
    </row>
    <row r="74" spans="1:9" ht="30" customHeight="1" thickBot="1" x14ac:dyDescent="0.3">
      <c r="A74" s="255"/>
      <c r="B74" s="326"/>
      <c r="C74" s="51" t="s">
        <v>14</v>
      </c>
      <c r="D74" s="52" t="s">
        <v>15</v>
      </c>
      <c r="E74" s="19" t="s">
        <v>14</v>
      </c>
      <c r="F74" s="50" t="s">
        <v>15</v>
      </c>
      <c r="G74" s="261"/>
      <c r="H74" s="261"/>
    </row>
    <row r="75" spans="1:9" ht="43.5" customHeight="1" thickBot="1" x14ac:dyDescent="0.3">
      <c r="A75" s="124">
        <v>10.1</v>
      </c>
      <c r="B75" s="35" t="s">
        <v>56</v>
      </c>
      <c r="C75" s="157" t="s">
        <v>461</v>
      </c>
      <c r="D75" s="157" t="s">
        <v>460</v>
      </c>
      <c r="E75" s="13"/>
      <c r="F75" s="14"/>
      <c r="G75" s="15"/>
      <c r="H75" s="16"/>
    </row>
    <row r="76" spans="1:9" ht="30" customHeight="1" thickBot="1" x14ac:dyDescent="0.3">
      <c r="A76" s="254">
        <v>12</v>
      </c>
      <c r="B76" s="304" t="s">
        <v>57</v>
      </c>
      <c r="C76" s="357" t="str">
        <f>+C73</f>
        <v>IVICSA SAS (49%)</v>
      </c>
      <c r="D76" s="259"/>
      <c r="E76" s="324" t="str">
        <f>+E73</f>
        <v>GOMEZ CAJIAO Y ASOCIADOS SA (51%)</v>
      </c>
      <c r="F76" s="259"/>
      <c r="G76" s="260" t="s">
        <v>16</v>
      </c>
      <c r="H76" s="260"/>
    </row>
    <row r="77" spans="1:9" ht="30" customHeight="1" x14ac:dyDescent="0.25">
      <c r="A77" s="255"/>
      <c r="B77" s="305"/>
      <c r="C77" s="360" t="s">
        <v>14</v>
      </c>
      <c r="D77" s="361"/>
      <c r="E77" s="362" t="s">
        <v>14</v>
      </c>
      <c r="F77" s="363"/>
      <c r="G77" s="261"/>
      <c r="H77" s="261"/>
    </row>
    <row r="78" spans="1:9" x14ac:dyDescent="0.25">
      <c r="A78" s="119">
        <v>12.1</v>
      </c>
      <c r="B78" s="58" t="s">
        <v>58</v>
      </c>
      <c r="C78" s="495" t="s">
        <v>87</v>
      </c>
      <c r="D78" s="369"/>
      <c r="E78" s="524" t="s">
        <v>87</v>
      </c>
      <c r="F78" s="369"/>
      <c r="G78" s="250" t="s">
        <v>325</v>
      </c>
      <c r="H78" s="46"/>
    </row>
    <row r="79" spans="1:9" ht="31.5" customHeight="1" x14ac:dyDescent="0.25">
      <c r="A79" s="119">
        <v>12.2</v>
      </c>
      <c r="B79" s="58" t="s">
        <v>59</v>
      </c>
      <c r="C79" s="495" t="s">
        <v>87</v>
      </c>
      <c r="D79" s="369"/>
      <c r="E79" s="524" t="s">
        <v>87</v>
      </c>
      <c r="F79" s="369"/>
      <c r="G79" s="333"/>
      <c r="H79" s="46"/>
    </row>
    <row r="80" spans="1:9" ht="15.75" thickBot="1" x14ac:dyDescent="0.3">
      <c r="A80" s="39">
        <v>12.3</v>
      </c>
      <c r="B80" s="59" t="s">
        <v>60</v>
      </c>
      <c r="C80" s="495" t="s">
        <v>87</v>
      </c>
      <c r="D80" s="369"/>
      <c r="E80" s="524" t="s">
        <v>87</v>
      </c>
      <c r="F80" s="369"/>
      <c r="G80" s="251"/>
      <c r="H80" s="53"/>
    </row>
    <row r="81" spans="1:8" ht="19.5" thickBot="1" x14ac:dyDescent="0.3">
      <c r="A81" s="364" t="s">
        <v>61</v>
      </c>
      <c r="B81" s="365"/>
      <c r="C81" s="366"/>
      <c r="D81" s="367"/>
      <c r="E81" s="366"/>
      <c r="F81" s="367"/>
      <c r="G81" s="100" t="s">
        <v>178</v>
      </c>
      <c r="H81" s="260"/>
    </row>
    <row r="82" spans="1:8" x14ac:dyDescent="0.25">
      <c r="H82" s="261"/>
    </row>
  </sheetData>
  <mergeCells count="113">
    <mergeCell ref="G78:G80"/>
    <mergeCell ref="A81:B81"/>
    <mergeCell ref="C81:D81"/>
    <mergeCell ref="E81:F81"/>
    <mergeCell ref="H81:H82"/>
    <mergeCell ref="C78:D78"/>
    <mergeCell ref="E78:F78"/>
    <mergeCell ref="C79:D79"/>
    <mergeCell ref="E79:F79"/>
    <mergeCell ref="C80:D80"/>
    <mergeCell ref="E80:F80"/>
    <mergeCell ref="A73:A74"/>
    <mergeCell ref="B73:B74"/>
    <mergeCell ref="C73:D73"/>
    <mergeCell ref="E73:F73"/>
    <mergeCell ref="G73:G74"/>
    <mergeCell ref="H73:H74"/>
    <mergeCell ref="A76:A77"/>
    <mergeCell ref="B76:B77"/>
    <mergeCell ref="C76:D76"/>
    <mergeCell ref="E76:F76"/>
    <mergeCell ref="G76:G77"/>
    <mergeCell ref="H76:H77"/>
    <mergeCell ref="C77:D77"/>
    <mergeCell ref="E77:F77"/>
    <mergeCell ref="A68:A69"/>
    <mergeCell ref="B68:B69"/>
    <mergeCell ref="C68:D68"/>
    <mergeCell ref="E68:F68"/>
    <mergeCell ref="G68:G69"/>
    <mergeCell ref="H68:H69"/>
    <mergeCell ref="C70:C71"/>
    <mergeCell ref="D70:D71"/>
    <mergeCell ref="E70:E71"/>
    <mergeCell ref="F70:F71"/>
    <mergeCell ref="G70:G72"/>
    <mergeCell ref="H70:H72"/>
    <mergeCell ref="C53:C55"/>
    <mergeCell ref="D53:D55"/>
    <mergeCell ref="E53:E55"/>
    <mergeCell ref="F53:F55"/>
    <mergeCell ref="G53:G55"/>
    <mergeCell ref="C56:E56"/>
    <mergeCell ref="C57:E57"/>
    <mergeCell ref="G57:G67"/>
    <mergeCell ref="H57:H67"/>
    <mergeCell ref="C58:E58"/>
    <mergeCell ref="C59:E66"/>
    <mergeCell ref="F59:F66"/>
    <mergeCell ref="C67:E67"/>
    <mergeCell ref="A45:A46"/>
    <mergeCell ref="B45:B46"/>
    <mergeCell ref="C45:D45"/>
    <mergeCell ref="E45:F45"/>
    <mergeCell ref="G45:G46"/>
    <mergeCell ref="H45:H46"/>
    <mergeCell ref="A51:A52"/>
    <mergeCell ref="B51:B52"/>
    <mergeCell ref="C51:D51"/>
    <mergeCell ref="E51:F51"/>
    <mergeCell ref="G51:G52"/>
    <mergeCell ref="H51:H52"/>
    <mergeCell ref="G35:G37"/>
    <mergeCell ref="H35:H37"/>
    <mergeCell ref="A38:A39"/>
    <mergeCell ref="B38:B39"/>
    <mergeCell ref="C38:D38"/>
    <mergeCell ref="E38:F38"/>
    <mergeCell ref="G38:G39"/>
    <mergeCell ref="H38:H39"/>
    <mergeCell ref="C40:C44"/>
    <mergeCell ref="D40:D44"/>
    <mergeCell ref="E40:E44"/>
    <mergeCell ref="F40:F44"/>
    <mergeCell ref="G40:G44"/>
    <mergeCell ref="H40:H44"/>
    <mergeCell ref="G17:G23"/>
    <mergeCell ref="H17:H23"/>
    <mergeCell ref="C24:E24"/>
    <mergeCell ref="C25:E28"/>
    <mergeCell ref="F25:F28"/>
    <mergeCell ref="G25:G28"/>
    <mergeCell ref="H25:H28"/>
    <mergeCell ref="A29:A30"/>
    <mergeCell ref="B29:B30"/>
    <mergeCell ref="C29:D29"/>
    <mergeCell ref="E29:F29"/>
    <mergeCell ref="G29:G30"/>
    <mergeCell ref="H29:H30"/>
    <mergeCell ref="C2:F2"/>
    <mergeCell ref="C4:F4"/>
    <mergeCell ref="C8:F8"/>
    <mergeCell ref="C9:F9"/>
    <mergeCell ref="C10:F10"/>
    <mergeCell ref="G10:H10"/>
    <mergeCell ref="G31:G32"/>
    <mergeCell ref="H31:H32"/>
    <mergeCell ref="A33:A34"/>
    <mergeCell ref="B33:B34"/>
    <mergeCell ref="C33:D33"/>
    <mergeCell ref="E33:F33"/>
    <mergeCell ref="G33:G34"/>
    <mergeCell ref="H33:H34"/>
    <mergeCell ref="C11:D11"/>
    <mergeCell ref="E11:F11"/>
    <mergeCell ref="C12:D12"/>
    <mergeCell ref="E12:F12"/>
    <mergeCell ref="C13:F13"/>
    <mergeCell ref="C14:D14"/>
    <mergeCell ref="E14:F14"/>
    <mergeCell ref="C16:E16"/>
    <mergeCell ref="C17:E23"/>
    <mergeCell ref="F17:F23"/>
  </mergeCells>
  <pageMargins left="0.7" right="0.7" top="0.75" bottom="0.75" header="0.3" footer="0.3"/>
  <pageSetup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2"/>
  <sheetViews>
    <sheetView topLeftCell="A64" zoomScale="60" zoomScaleNormal="60" workbookViewId="0">
      <selection activeCell="I81" sqref="I81"/>
    </sheetView>
  </sheetViews>
  <sheetFormatPr baseColWidth="10" defaultColWidth="11.42578125" defaultRowHeight="15" x14ac:dyDescent="0.25"/>
  <cols>
    <col min="1" max="1" width="6.7109375" style="127" customWidth="1"/>
    <col min="2" max="2" width="97.28515625" style="25" customWidth="1"/>
    <col min="3" max="3" width="22.5703125" style="127" bestFit="1" customWidth="1"/>
    <col min="4" max="4" width="12.85546875" style="127" customWidth="1"/>
    <col min="5" max="5" width="22.5703125" style="127" bestFit="1" customWidth="1"/>
    <col min="6" max="6" width="20.5703125" style="127" customWidth="1"/>
    <col min="7" max="7" width="16.140625" style="127" customWidth="1"/>
    <col min="8" max="8" width="14" style="127" customWidth="1"/>
    <col min="9" max="9" width="26.140625" style="127" customWidth="1"/>
    <col min="10" max="10" width="74.140625" style="25" customWidth="1"/>
    <col min="11" max="11" width="17.85546875" style="25" bestFit="1" customWidth="1"/>
    <col min="12" max="16384" width="11.42578125" style="25"/>
  </cols>
  <sheetData>
    <row r="1" spans="1:10" ht="15" customHeight="1" x14ac:dyDescent="0.25">
      <c r="I1" s="64"/>
      <c r="J1" s="64"/>
    </row>
    <row r="2" spans="1:10" ht="15" customHeight="1" x14ac:dyDescent="0.25">
      <c r="C2" s="246" t="s">
        <v>71</v>
      </c>
      <c r="D2" s="246"/>
      <c r="E2" s="246"/>
      <c r="F2" s="246"/>
      <c r="G2" s="246"/>
      <c r="H2" s="246"/>
      <c r="I2" s="64"/>
      <c r="J2" s="64"/>
    </row>
    <row r="3" spans="1:10" x14ac:dyDescent="0.25">
      <c r="F3" s="25"/>
    </row>
    <row r="4" spans="1:10" ht="15" customHeight="1" x14ac:dyDescent="0.25">
      <c r="C4" s="246" t="s">
        <v>0</v>
      </c>
      <c r="D4" s="246"/>
      <c r="E4" s="246"/>
      <c r="F4" s="246"/>
      <c r="G4" s="246"/>
      <c r="H4" s="246"/>
      <c r="I4" s="64"/>
      <c r="J4" s="64"/>
    </row>
    <row r="5" spans="1:10" ht="15" customHeight="1" x14ac:dyDescent="0.25">
      <c r="A5" s="64"/>
      <c r="B5" s="64"/>
      <c r="C5" s="64"/>
      <c r="D5" s="64"/>
      <c r="E5" s="64"/>
      <c r="F5" s="64"/>
      <c r="G5" s="64"/>
      <c r="H5" s="64"/>
      <c r="I5" s="64"/>
      <c r="J5" s="64"/>
    </row>
    <row r="6" spans="1:10" x14ac:dyDescent="0.25">
      <c r="D6" s="26"/>
      <c r="F6" s="26"/>
      <c r="H6" s="26"/>
      <c r="I6" s="26"/>
      <c r="J6" s="26"/>
    </row>
    <row r="7" spans="1:10" ht="33" customHeight="1" x14ac:dyDescent="0.25">
      <c r="C7" s="26"/>
      <c r="E7" s="26"/>
      <c r="G7" s="26"/>
    </row>
    <row r="8" spans="1:10" ht="15" customHeight="1" x14ac:dyDescent="0.25">
      <c r="A8" s="60" t="s">
        <v>1</v>
      </c>
      <c r="B8" s="61" t="s">
        <v>2</v>
      </c>
      <c r="C8" s="247">
        <v>33</v>
      </c>
      <c r="D8" s="247"/>
      <c r="E8" s="247"/>
      <c r="F8" s="247"/>
      <c r="G8" s="247"/>
      <c r="H8" s="247"/>
      <c r="I8" s="63"/>
      <c r="J8" s="63"/>
    </row>
    <row r="9" spans="1:10" ht="31.5" customHeight="1" x14ac:dyDescent="0.25">
      <c r="A9" s="60" t="s">
        <v>3</v>
      </c>
      <c r="B9" s="61" t="s">
        <v>4</v>
      </c>
      <c r="C9" s="247" t="s">
        <v>489</v>
      </c>
      <c r="D9" s="247"/>
      <c r="E9" s="247"/>
      <c r="F9" s="247"/>
      <c r="G9" s="247"/>
      <c r="H9" s="247"/>
      <c r="I9" s="63"/>
    </row>
    <row r="10" spans="1:10" ht="39.75" customHeight="1" x14ac:dyDescent="0.25">
      <c r="A10" s="60" t="s">
        <v>5</v>
      </c>
      <c r="B10" s="62" t="s">
        <v>6</v>
      </c>
      <c r="C10" s="247" t="s">
        <v>354</v>
      </c>
      <c r="D10" s="247"/>
      <c r="E10" s="247"/>
      <c r="F10" s="247"/>
      <c r="G10" s="247"/>
      <c r="H10" s="247"/>
      <c r="I10" s="248"/>
      <c r="J10" s="249"/>
    </row>
    <row r="11" spans="1:10" ht="31.5" customHeight="1" x14ac:dyDescent="0.25">
      <c r="A11" s="60" t="s">
        <v>7</v>
      </c>
      <c r="B11" s="61" t="s">
        <v>8</v>
      </c>
      <c r="C11" s="247" t="s">
        <v>478</v>
      </c>
      <c r="D11" s="247"/>
      <c r="E11" s="247" t="s">
        <v>477</v>
      </c>
      <c r="F11" s="247"/>
      <c r="G11" s="247" t="s">
        <v>476</v>
      </c>
      <c r="H11" s="247"/>
      <c r="I11" s="29"/>
      <c r="J11" s="30"/>
    </row>
    <row r="12" spans="1:10" x14ac:dyDescent="0.25">
      <c r="A12" s="60" t="s">
        <v>9</v>
      </c>
      <c r="B12" s="61" t="s">
        <v>10</v>
      </c>
      <c r="C12" s="262" t="s">
        <v>83</v>
      </c>
      <c r="D12" s="262"/>
      <c r="E12" s="262" t="s">
        <v>83</v>
      </c>
      <c r="F12" s="262"/>
      <c r="G12" s="262" t="s">
        <v>83</v>
      </c>
      <c r="H12" s="262"/>
    </row>
    <row r="13" spans="1:10" x14ac:dyDescent="0.25">
      <c r="A13" s="60" t="s">
        <v>11</v>
      </c>
      <c r="B13" s="61" t="s">
        <v>73</v>
      </c>
      <c r="C13" s="263">
        <v>2</v>
      </c>
      <c r="D13" s="264"/>
      <c r="E13" s="264"/>
      <c r="F13" s="264"/>
      <c r="G13" s="264"/>
      <c r="H13" s="544"/>
      <c r="I13" s="81"/>
      <c r="J13" s="81"/>
    </row>
    <row r="14" spans="1:10" ht="14.25" customHeight="1" x14ac:dyDescent="0.25">
      <c r="A14" s="60" t="s">
        <v>72</v>
      </c>
      <c r="B14" s="61" t="s">
        <v>12</v>
      </c>
      <c r="C14" s="265" t="s">
        <v>205</v>
      </c>
      <c r="D14" s="265"/>
      <c r="E14" s="265" t="s">
        <v>205</v>
      </c>
      <c r="F14" s="265"/>
      <c r="G14" s="265" t="s">
        <v>205</v>
      </c>
      <c r="H14" s="265"/>
    </row>
    <row r="15" spans="1:10" ht="15.75" thickBot="1" x14ac:dyDescent="0.3">
      <c r="A15" s="27"/>
      <c r="B15" s="28"/>
      <c r="C15" s="31"/>
      <c r="E15" s="31"/>
      <c r="G15" s="31"/>
    </row>
    <row r="16" spans="1:10" x14ac:dyDescent="0.25">
      <c r="A16" s="40">
        <v>1</v>
      </c>
      <c r="B16" s="42" t="s">
        <v>13</v>
      </c>
      <c r="C16" s="266" t="s">
        <v>14</v>
      </c>
      <c r="D16" s="267"/>
      <c r="E16" s="268"/>
      <c r="F16" s="266" t="s">
        <v>15</v>
      </c>
      <c r="G16" s="267"/>
      <c r="H16" s="534"/>
      <c r="I16" s="45" t="s">
        <v>16</v>
      </c>
      <c r="J16" s="48" t="s">
        <v>17</v>
      </c>
    </row>
    <row r="17" spans="1:10" x14ac:dyDescent="0.25">
      <c r="A17" s="176">
        <v>1.1000000000000001</v>
      </c>
      <c r="B17" s="3" t="s">
        <v>18</v>
      </c>
      <c r="C17" s="582" t="s">
        <v>340</v>
      </c>
      <c r="D17" s="631"/>
      <c r="E17" s="632"/>
      <c r="F17" s="639" t="s">
        <v>458</v>
      </c>
      <c r="G17" s="631"/>
      <c r="H17" s="656"/>
      <c r="I17" s="591" t="s">
        <v>348</v>
      </c>
      <c r="J17" s="640"/>
    </row>
    <row r="18" spans="1:10" ht="30" x14ac:dyDescent="0.25">
      <c r="A18" s="176">
        <v>1.2</v>
      </c>
      <c r="B18" s="3" t="s">
        <v>19</v>
      </c>
      <c r="C18" s="633"/>
      <c r="D18" s="634"/>
      <c r="E18" s="635"/>
      <c r="F18" s="633"/>
      <c r="G18" s="634"/>
      <c r="H18" s="657"/>
      <c r="I18" s="592"/>
      <c r="J18" s="640"/>
    </row>
    <row r="19" spans="1:10" x14ac:dyDescent="0.25">
      <c r="A19" s="176">
        <v>1.3</v>
      </c>
      <c r="B19" s="3" t="s">
        <v>20</v>
      </c>
      <c r="C19" s="633"/>
      <c r="D19" s="634"/>
      <c r="E19" s="635"/>
      <c r="F19" s="633"/>
      <c r="G19" s="634"/>
      <c r="H19" s="657"/>
      <c r="I19" s="592"/>
      <c r="J19" s="640"/>
    </row>
    <row r="20" spans="1:10" ht="30" x14ac:dyDescent="0.25">
      <c r="A20" s="176">
        <v>1.4</v>
      </c>
      <c r="B20" s="3" t="s">
        <v>21</v>
      </c>
      <c r="C20" s="633"/>
      <c r="D20" s="634"/>
      <c r="E20" s="635"/>
      <c r="F20" s="633"/>
      <c r="G20" s="634"/>
      <c r="H20" s="657"/>
      <c r="I20" s="592"/>
      <c r="J20" s="640"/>
    </row>
    <row r="21" spans="1:10" ht="60" x14ac:dyDescent="0.25">
      <c r="A21" s="176">
        <v>1.5</v>
      </c>
      <c r="B21" s="3" t="s">
        <v>74</v>
      </c>
      <c r="C21" s="633"/>
      <c r="D21" s="634"/>
      <c r="E21" s="635"/>
      <c r="F21" s="633"/>
      <c r="G21" s="634"/>
      <c r="H21" s="657"/>
      <c r="I21" s="592"/>
      <c r="J21" s="640"/>
    </row>
    <row r="22" spans="1:10" x14ac:dyDescent="0.25">
      <c r="A22" s="176">
        <v>1.6</v>
      </c>
      <c r="B22" s="180" t="s">
        <v>22</v>
      </c>
      <c r="C22" s="633"/>
      <c r="D22" s="634"/>
      <c r="E22" s="635"/>
      <c r="F22" s="633"/>
      <c r="G22" s="634"/>
      <c r="H22" s="657"/>
      <c r="I22" s="592"/>
      <c r="J22" s="640"/>
    </row>
    <row r="23" spans="1:10" ht="30.75" thickBot="1" x14ac:dyDescent="0.3">
      <c r="A23" s="173">
        <v>1.7</v>
      </c>
      <c r="B23" s="178" t="s">
        <v>23</v>
      </c>
      <c r="C23" s="636"/>
      <c r="D23" s="637"/>
      <c r="E23" s="638"/>
      <c r="F23" s="636"/>
      <c r="G23" s="637"/>
      <c r="H23" s="658"/>
      <c r="I23" s="593"/>
      <c r="J23" s="641"/>
    </row>
    <row r="24" spans="1:10" ht="39" customHeight="1" x14ac:dyDescent="0.25">
      <c r="A24" s="40">
        <v>2</v>
      </c>
      <c r="B24" s="41" t="s">
        <v>24</v>
      </c>
      <c r="C24" s="266" t="s">
        <v>14</v>
      </c>
      <c r="D24" s="267"/>
      <c r="E24" s="268"/>
      <c r="F24" s="266" t="s">
        <v>15</v>
      </c>
      <c r="G24" s="267"/>
      <c r="H24" s="534"/>
      <c r="I24" s="45" t="s">
        <v>16</v>
      </c>
      <c r="J24" s="49" t="s">
        <v>17</v>
      </c>
    </row>
    <row r="25" spans="1:10" ht="45.75" customHeight="1" x14ac:dyDescent="0.25">
      <c r="A25" s="176">
        <v>2.1</v>
      </c>
      <c r="B25" s="180" t="s">
        <v>25</v>
      </c>
      <c r="C25" s="456" t="s">
        <v>90</v>
      </c>
      <c r="D25" s="457"/>
      <c r="E25" s="458"/>
      <c r="F25" s="465" t="s">
        <v>488</v>
      </c>
      <c r="G25" s="679"/>
      <c r="H25" s="680"/>
      <c r="I25" s="468" t="s">
        <v>92</v>
      </c>
      <c r="J25" s="471" t="s">
        <v>522</v>
      </c>
    </row>
    <row r="26" spans="1:10" ht="50.25" customHeight="1" x14ac:dyDescent="0.25">
      <c r="A26" s="176">
        <v>2.2000000000000002</v>
      </c>
      <c r="B26" s="180" t="s">
        <v>26</v>
      </c>
      <c r="C26" s="459"/>
      <c r="D26" s="460"/>
      <c r="E26" s="461"/>
      <c r="F26" s="466"/>
      <c r="G26" s="681"/>
      <c r="H26" s="682"/>
      <c r="I26" s="469"/>
      <c r="J26" s="471"/>
    </row>
    <row r="27" spans="1:10" ht="74.25" customHeight="1" x14ac:dyDescent="0.25">
      <c r="A27" s="176">
        <v>2.2999999999999998</v>
      </c>
      <c r="B27" s="197" t="s">
        <v>27</v>
      </c>
      <c r="C27" s="459"/>
      <c r="D27" s="460"/>
      <c r="E27" s="461"/>
      <c r="F27" s="466"/>
      <c r="G27" s="681"/>
      <c r="H27" s="682"/>
      <c r="I27" s="469"/>
      <c r="J27" s="471"/>
    </row>
    <row r="28" spans="1:10" ht="42" customHeight="1" thickBot="1" x14ac:dyDescent="0.3">
      <c r="A28" s="173">
        <v>2.4</v>
      </c>
      <c r="B28" s="178" t="s">
        <v>28</v>
      </c>
      <c r="C28" s="462"/>
      <c r="D28" s="463"/>
      <c r="E28" s="464"/>
      <c r="F28" s="467"/>
      <c r="G28" s="683"/>
      <c r="H28" s="684"/>
      <c r="I28" s="470"/>
      <c r="J28" s="472"/>
    </row>
    <row r="29" spans="1:10" ht="63" customHeight="1" thickBot="1" x14ac:dyDescent="0.3">
      <c r="A29" s="254">
        <v>3</v>
      </c>
      <c r="B29" s="297" t="s">
        <v>29</v>
      </c>
      <c r="C29" s="258" t="str">
        <f>+C11</f>
        <v>CARTAGENERA INGENIERIA SA CARINSA (51%)</v>
      </c>
      <c r="D29" s="258"/>
      <c r="E29" s="258" t="str">
        <f>+E11</f>
        <v>INGENOBRAS CONSTRUCCION Y CONSULTORIA SAS (25%)</v>
      </c>
      <c r="F29" s="259"/>
      <c r="G29" s="258" t="str">
        <f>+G11</f>
        <v>ARENAS DE LA HOZ INGENIERIA SAS (24%)</v>
      </c>
      <c r="H29" s="259"/>
      <c r="I29" s="260" t="s">
        <v>16</v>
      </c>
      <c r="J29" s="260" t="s">
        <v>17</v>
      </c>
    </row>
    <row r="30" spans="1:10" ht="30" x14ac:dyDescent="0.25">
      <c r="A30" s="255"/>
      <c r="B30" s="298"/>
      <c r="C30" s="114" t="s">
        <v>14</v>
      </c>
      <c r="D30" s="113" t="s">
        <v>15</v>
      </c>
      <c r="E30" s="114" t="s">
        <v>14</v>
      </c>
      <c r="F30" s="113" t="s">
        <v>15</v>
      </c>
      <c r="G30" s="114" t="s">
        <v>14</v>
      </c>
      <c r="H30" s="113" t="s">
        <v>15</v>
      </c>
      <c r="I30" s="261"/>
      <c r="J30" s="261"/>
    </row>
    <row r="31" spans="1:10" ht="47.25" customHeight="1" x14ac:dyDescent="0.25">
      <c r="A31" s="119" t="s">
        <v>30</v>
      </c>
      <c r="B31" s="32" t="s">
        <v>18</v>
      </c>
      <c r="C31" s="116"/>
      <c r="D31" s="116"/>
      <c r="E31" s="116"/>
      <c r="F31" s="120"/>
      <c r="G31" s="116"/>
      <c r="H31" s="120"/>
      <c r="I31" s="250"/>
      <c r="J31" s="252"/>
    </row>
    <row r="32" spans="1:10" ht="15.75" thickBot="1" x14ac:dyDescent="0.3">
      <c r="A32" s="124" t="s">
        <v>31</v>
      </c>
      <c r="B32" s="35" t="s">
        <v>32</v>
      </c>
      <c r="C32" s="116"/>
      <c r="D32" s="117"/>
      <c r="E32" s="116"/>
      <c r="F32" s="123"/>
      <c r="G32" s="116"/>
      <c r="H32" s="123"/>
      <c r="I32" s="251"/>
      <c r="J32" s="253"/>
    </row>
    <row r="33" spans="1:10" ht="33" customHeight="1" thickBot="1" x14ac:dyDescent="0.3">
      <c r="A33" s="254">
        <v>4</v>
      </c>
      <c r="B33" s="256" t="s">
        <v>33</v>
      </c>
      <c r="C33" s="258" t="str">
        <f>+C29</f>
        <v>CARTAGENERA INGENIERIA SA CARINSA (51%)</v>
      </c>
      <c r="D33" s="258"/>
      <c r="E33" s="258" t="str">
        <f>+E29</f>
        <v>INGENOBRAS CONSTRUCCION Y CONSULTORIA SAS (25%)</v>
      </c>
      <c r="F33" s="259"/>
      <c r="G33" s="258" t="str">
        <f>+G29</f>
        <v>ARENAS DE LA HOZ INGENIERIA SAS (24%)</v>
      </c>
      <c r="H33" s="259"/>
      <c r="I33" s="260" t="s">
        <v>16</v>
      </c>
      <c r="J33" s="260" t="s">
        <v>17</v>
      </c>
    </row>
    <row r="34" spans="1:10" ht="33" customHeight="1" x14ac:dyDescent="0.25">
      <c r="A34" s="255"/>
      <c r="B34" s="257"/>
      <c r="C34" s="114" t="s">
        <v>14</v>
      </c>
      <c r="D34" s="113" t="s">
        <v>15</v>
      </c>
      <c r="E34" s="114" t="s">
        <v>14</v>
      </c>
      <c r="F34" s="113" t="s">
        <v>15</v>
      </c>
      <c r="G34" s="114" t="s">
        <v>14</v>
      </c>
      <c r="H34" s="113" t="s">
        <v>15</v>
      </c>
      <c r="I34" s="261"/>
      <c r="J34" s="261"/>
    </row>
    <row r="35" spans="1:10" ht="47.25" customHeight="1" x14ac:dyDescent="0.25">
      <c r="A35" s="176">
        <v>4.0999999999999996</v>
      </c>
      <c r="B35" s="181" t="s">
        <v>75</v>
      </c>
      <c r="C35" s="167" t="s">
        <v>87</v>
      </c>
      <c r="D35" s="167" t="s">
        <v>487</v>
      </c>
      <c r="E35" s="167" t="s">
        <v>87</v>
      </c>
      <c r="F35" s="169" t="s">
        <v>486</v>
      </c>
      <c r="G35" s="167" t="s">
        <v>87</v>
      </c>
      <c r="H35" s="169" t="s">
        <v>485</v>
      </c>
      <c r="I35" s="430" t="s">
        <v>325</v>
      </c>
      <c r="J35" s="619"/>
    </row>
    <row r="36" spans="1:10" x14ac:dyDescent="0.25">
      <c r="A36" s="176">
        <v>4.2</v>
      </c>
      <c r="B36" s="181" t="s">
        <v>34</v>
      </c>
      <c r="C36" s="167" t="s">
        <v>87</v>
      </c>
      <c r="D36" s="167" t="s">
        <v>487</v>
      </c>
      <c r="E36" s="167" t="s">
        <v>87</v>
      </c>
      <c r="F36" s="169" t="s">
        <v>486</v>
      </c>
      <c r="G36" s="167" t="s">
        <v>87</v>
      </c>
      <c r="H36" s="169" t="s">
        <v>485</v>
      </c>
      <c r="I36" s="431"/>
      <c r="J36" s="619"/>
    </row>
    <row r="37" spans="1:10" ht="15.75" thickBot="1" x14ac:dyDescent="0.3">
      <c r="A37" s="173">
        <v>4.3</v>
      </c>
      <c r="B37" s="188" t="s">
        <v>62</v>
      </c>
      <c r="C37" s="168" t="s">
        <v>150</v>
      </c>
      <c r="D37" s="168">
        <v>53</v>
      </c>
      <c r="E37" s="167" t="s">
        <v>150</v>
      </c>
      <c r="F37" s="166">
        <v>31</v>
      </c>
      <c r="G37" s="167" t="s">
        <v>150</v>
      </c>
      <c r="H37" s="166">
        <v>14</v>
      </c>
      <c r="I37" s="432"/>
      <c r="J37" s="620"/>
    </row>
    <row r="38" spans="1:10" ht="30" customHeight="1" thickBot="1" x14ac:dyDescent="0.3">
      <c r="A38" s="254">
        <v>5</v>
      </c>
      <c r="B38" s="304" t="s">
        <v>35</v>
      </c>
      <c r="C38" s="306" t="str">
        <f>+C33</f>
        <v>CARTAGENERA INGENIERIA SA CARINSA (51%)</v>
      </c>
      <c r="D38" s="307"/>
      <c r="E38" s="306" t="str">
        <f>+E33</f>
        <v>INGENOBRAS CONSTRUCCION Y CONSULTORIA SAS (25%)</v>
      </c>
      <c r="F38" s="307"/>
      <c r="G38" s="306" t="str">
        <f>+G33</f>
        <v>ARENAS DE LA HOZ INGENIERIA SAS (24%)</v>
      </c>
      <c r="H38" s="307"/>
      <c r="I38" s="260" t="s">
        <v>16</v>
      </c>
      <c r="J38" s="260" t="s">
        <v>17</v>
      </c>
    </row>
    <row r="39" spans="1:10" ht="30.75" thickBot="1" x14ac:dyDescent="0.3">
      <c r="A39" s="255"/>
      <c r="B39" s="305"/>
      <c r="C39" s="115" t="s">
        <v>14</v>
      </c>
      <c r="D39" s="50" t="s">
        <v>15</v>
      </c>
      <c r="E39" s="115" t="s">
        <v>14</v>
      </c>
      <c r="F39" s="50" t="s">
        <v>15</v>
      </c>
      <c r="G39" s="115" t="s">
        <v>14</v>
      </c>
      <c r="H39" s="50" t="s">
        <v>15</v>
      </c>
      <c r="I39" s="261"/>
      <c r="J39" s="261"/>
    </row>
    <row r="40" spans="1:10" ht="45" customHeight="1" x14ac:dyDescent="0.25">
      <c r="A40" s="176">
        <v>5.0999999999999996</v>
      </c>
      <c r="B40" s="181" t="s">
        <v>75</v>
      </c>
      <c r="C40" s="382" t="s">
        <v>90</v>
      </c>
      <c r="D40" s="382" t="s">
        <v>313</v>
      </c>
      <c r="E40" s="642" t="s">
        <v>340</v>
      </c>
      <c r="F40" s="645" t="s">
        <v>484</v>
      </c>
      <c r="G40" s="642" t="s">
        <v>340</v>
      </c>
      <c r="H40" s="645" t="s">
        <v>483</v>
      </c>
      <c r="I40" s="468" t="s">
        <v>92</v>
      </c>
      <c r="J40" s="479" t="s">
        <v>482</v>
      </c>
    </row>
    <row r="41" spans="1:10" ht="30" x14ac:dyDescent="0.25">
      <c r="A41" s="176">
        <v>5.2</v>
      </c>
      <c r="B41" s="181" t="s">
        <v>76</v>
      </c>
      <c r="C41" s="488"/>
      <c r="D41" s="488"/>
      <c r="E41" s="643"/>
      <c r="F41" s="646"/>
      <c r="G41" s="643"/>
      <c r="H41" s="646"/>
      <c r="I41" s="469"/>
      <c r="J41" s="480"/>
    </row>
    <row r="42" spans="1:10" ht="60" x14ac:dyDescent="0.25">
      <c r="A42" s="176">
        <v>5.3</v>
      </c>
      <c r="B42" s="187" t="s">
        <v>77</v>
      </c>
      <c r="C42" s="488"/>
      <c r="D42" s="488"/>
      <c r="E42" s="643"/>
      <c r="F42" s="646"/>
      <c r="G42" s="643"/>
      <c r="H42" s="646"/>
      <c r="I42" s="469"/>
      <c r="J42" s="480"/>
    </row>
    <row r="43" spans="1:10" x14ac:dyDescent="0.25">
      <c r="A43" s="176">
        <v>5.4</v>
      </c>
      <c r="B43" s="181" t="s">
        <v>36</v>
      </c>
      <c r="C43" s="488"/>
      <c r="D43" s="488"/>
      <c r="E43" s="643"/>
      <c r="F43" s="646"/>
      <c r="G43" s="643"/>
      <c r="H43" s="646"/>
      <c r="I43" s="469"/>
      <c r="J43" s="480"/>
    </row>
    <row r="44" spans="1:10" ht="15.75" thickBot="1" x14ac:dyDescent="0.3">
      <c r="A44" s="173">
        <v>5.5</v>
      </c>
      <c r="B44" s="178" t="s">
        <v>37</v>
      </c>
      <c r="C44" s="489"/>
      <c r="D44" s="489"/>
      <c r="E44" s="644"/>
      <c r="F44" s="647"/>
      <c r="G44" s="644"/>
      <c r="H44" s="647"/>
      <c r="I44" s="470"/>
      <c r="J44" s="481"/>
    </row>
    <row r="45" spans="1:10" ht="30" customHeight="1" thickBot="1" x14ac:dyDescent="0.3">
      <c r="A45" s="254">
        <v>6</v>
      </c>
      <c r="B45" s="304" t="s">
        <v>38</v>
      </c>
      <c r="C45" s="322" t="str">
        <f>+C38</f>
        <v>CARTAGENERA INGENIERIA SA CARINSA (51%)</v>
      </c>
      <c r="D45" s="323"/>
      <c r="E45" s="324" t="str">
        <f>+E38</f>
        <v>INGENOBRAS CONSTRUCCION Y CONSULTORIA SAS (25%)</v>
      </c>
      <c r="F45" s="259"/>
      <c r="G45" s="324" t="str">
        <f>+G38</f>
        <v>ARENAS DE LA HOZ INGENIERIA SAS (24%)</v>
      </c>
      <c r="H45" s="259"/>
      <c r="I45" s="260" t="s">
        <v>16</v>
      </c>
      <c r="J45" s="260" t="s">
        <v>17</v>
      </c>
    </row>
    <row r="46" spans="1:10" ht="30" customHeight="1" thickBot="1" x14ac:dyDescent="0.3">
      <c r="A46" s="255"/>
      <c r="B46" s="305"/>
      <c r="C46" s="51" t="s">
        <v>14</v>
      </c>
      <c r="D46" s="66" t="s">
        <v>15</v>
      </c>
      <c r="E46" s="19" t="s">
        <v>14</v>
      </c>
      <c r="F46" s="50" t="s">
        <v>15</v>
      </c>
      <c r="G46" s="19" t="s">
        <v>14</v>
      </c>
      <c r="H46" s="50" t="s">
        <v>15</v>
      </c>
      <c r="I46" s="261"/>
      <c r="J46" s="261"/>
    </row>
    <row r="47" spans="1:10" ht="43.5" customHeight="1" x14ac:dyDescent="0.25">
      <c r="A47" s="119">
        <v>6.1</v>
      </c>
      <c r="B47" s="34" t="s">
        <v>39</v>
      </c>
      <c r="C47" s="118"/>
      <c r="D47" s="116"/>
      <c r="E47" s="116"/>
      <c r="F47" s="4"/>
      <c r="G47" s="116"/>
      <c r="H47" s="120"/>
      <c r="I47" s="9"/>
      <c r="J47" s="10"/>
    </row>
    <row r="48" spans="1:10" x14ac:dyDescent="0.25">
      <c r="A48" s="119">
        <v>6.2</v>
      </c>
      <c r="B48" s="34" t="s">
        <v>63</v>
      </c>
      <c r="C48" s="118"/>
      <c r="D48" s="116"/>
      <c r="E48" s="116"/>
      <c r="F48" s="118"/>
      <c r="G48" s="116"/>
      <c r="H48" s="120"/>
      <c r="I48" s="43"/>
      <c r="J48" s="46"/>
    </row>
    <row r="49" spans="1:11" ht="30" x14ac:dyDescent="0.25">
      <c r="A49" s="119">
        <v>6.3</v>
      </c>
      <c r="B49" s="34" t="s">
        <v>64</v>
      </c>
      <c r="C49" s="118"/>
      <c r="D49" s="116"/>
      <c r="E49" s="116"/>
      <c r="F49" s="120"/>
      <c r="G49" s="116"/>
      <c r="H49" s="120"/>
      <c r="I49" s="43"/>
      <c r="J49" s="46"/>
    </row>
    <row r="50" spans="1:11" ht="45.75" thickBot="1" x14ac:dyDescent="0.3">
      <c r="A50" s="119">
        <v>6.4</v>
      </c>
      <c r="B50" s="35" t="s">
        <v>65</v>
      </c>
      <c r="C50" s="118"/>
      <c r="D50" s="117"/>
      <c r="E50" s="117"/>
      <c r="F50" s="123"/>
      <c r="G50" s="123"/>
      <c r="I50" s="44"/>
      <c r="J50" s="47"/>
    </row>
    <row r="51" spans="1:11" ht="30" customHeight="1" thickBot="1" x14ac:dyDescent="0.3">
      <c r="A51" s="254">
        <v>7</v>
      </c>
      <c r="B51" s="325" t="s">
        <v>40</v>
      </c>
      <c r="C51" s="258" t="str">
        <f>+C45</f>
        <v>CARTAGENERA INGENIERIA SA CARINSA (51%)</v>
      </c>
      <c r="D51" s="258"/>
      <c r="E51" s="258" t="str">
        <f>+E45</f>
        <v>INGENOBRAS CONSTRUCCION Y CONSULTORIA SAS (25%)</v>
      </c>
      <c r="F51" s="259"/>
      <c r="G51" s="258" t="str">
        <f>+G45</f>
        <v>ARENAS DE LA HOZ INGENIERIA SAS (24%)</v>
      </c>
      <c r="H51" s="259"/>
      <c r="I51" s="260" t="s">
        <v>16</v>
      </c>
      <c r="J51" s="260" t="s">
        <v>17</v>
      </c>
    </row>
    <row r="52" spans="1:11" ht="30.75" thickBot="1" x14ac:dyDescent="0.3">
      <c r="A52" s="255"/>
      <c r="B52" s="326"/>
      <c r="C52" s="51" t="s">
        <v>14</v>
      </c>
      <c r="D52" s="52" t="s">
        <v>15</v>
      </c>
      <c r="E52" s="19" t="s">
        <v>14</v>
      </c>
      <c r="F52" s="50" t="s">
        <v>15</v>
      </c>
      <c r="G52" s="19" t="s">
        <v>14</v>
      </c>
      <c r="H52" s="50" t="s">
        <v>15</v>
      </c>
      <c r="I52" s="261"/>
      <c r="J52" s="261"/>
    </row>
    <row r="53" spans="1:11" x14ac:dyDescent="0.25">
      <c r="A53" s="176">
        <v>7.1</v>
      </c>
      <c r="B53" s="180" t="s">
        <v>41</v>
      </c>
      <c r="C53" s="617" t="s">
        <v>87</v>
      </c>
      <c r="D53" s="626">
        <v>100</v>
      </c>
      <c r="E53" s="617" t="s">
        <v>87</v>
      </c>
      <c r="F53" s="651">
        <v>96</v>
      </c>
      <c r="G53" s="617" t="s">
        <v>87</v>
      </c>
      <c r="H53" s="651">
        <v>95</v>
      </c>
      <c r="I53" s="430" t="s">
        <v>325</v>
      </c>
      <c r="J53" s="184"/>
    </row>
    <row r="54" spans="1:11" ht="30" x14ac:dyDescent="0.25">
      <c r="A54" s="176">
        <v>7.2</v>
      </c>
      <c r="B54" s="180" t="s">
        <v>66</v>
      </c>
      <c r="C54" s="624"/>
      <c r="D54" s="626"/>
      <c r="E54" s="624"/>
      <c r="F54" s="651"/>
      <c r="G54" s="624"/>
      <c r="H54" s="651"/>
      <c r="I54" s="431"/>
      <c r="J54" s="184"/>
    </row>
    <row r="55" spans="1:11" ht="30.75" thickBot="1" x14ac:dyDescent="0.3">
      <c r="A55" s="173">
        <v>7.3</v>
      </c>
      <c r="B55" s="178" t="s">
        <v>42</v>
      </c>
      <c r="C55" s="625"/>
      <c r="D55" s="627"/>
      <c r="E55" s="625"/>
      <c r="F55" s="652"/>
      <c r="G55" s="625"/>
      <c r="H55" s="652"/>
      <c r="I55" s="432"/>
      <c r="J55" s="183"/>
    </row>
    <row r="56" spans="1:11" x14ac:dyDescent="0.25">
      <c r="A56" s="40">
        <v>8</v>
      </c>
      <c r="B56" s="54" t="s">
        <v>43</v>
      </c>
      <c r="C56" s="266" t="s">
        <v>14</v>
      </c>
      <c r="D56" s="267"/>
      <c r="E56" s="268"/>
      <c r="F56" s="266" t="s">
        <v>15</v>
      </c>
      <c r="G56" s="267"/>
      <c r="H56" s="534"/>
      <c r="I56" s="45" t="s">
        <v>16</v>
      </c>
      <c r="J56" s="48" t="s">
        <v>17</v>
      </c>
    </row>
    <row r="57" spans="1:11" x14ac:dyDescent="0.25">
      <c r="A57" s="176">
        <v>8.1</v>
      </c>
      <c r="B57" s="180" t="s">
        <v>44</v>
      </c>
      <c r="C57" s="653" t="s">
        <v>106</v>
      </c>
      <c r="D57" s="653"/>
      <c r="E57" s="653"/>
      <c r="F57" s="666" t="s">
        <v>481</v>
      </c>
      <c r="G57" s="667"/>
      <c r="H57" s="668"/>
      <c r="I57" s="661" t="s">
        <v>453</v>
      </c>
      <c r="J57" s="663"/>
    </row>
    <row r="58" spans="1:11" x14ac:dyDescent="0.25">
      <c r="A58" s="176">
        <v>8.1999999999999993</v>
      </c>
      <c r="B58" s="180" t="s">
        <v>45</v>
      </c>
      <c r="C58" s="653" t="s">
        <v>108</v>
      </c>
      <c r="D58" s="653"/>
      <c r="E58" s="653"/>
      <c r="F58" s="666" t="s">
        <v>481</v>
      </c>
      <c r="G58" s="667"/>
      <c r="H58" s="668"/>
      <c r="I58" s="661"/>
      <c r="J58" s="664"/>
    </row>
    <row r="59" spans="1:11" x14ac:dyDescent="0.25">
      <c r="A59" s="176">
        <v>8.3000000000000007</v>
      </c>
      <c r="B59" s="181" t="s">
        <v>46</v>
      </c>
      <c r="C59" s="669" t="s">
        <v>87</v>
      </c>
      <c r="D59" s="670"/>
      <c r="E59" s="671"/>
      <c r="F59" s="582" t="s">
        <v>481</v>
      </c>
      <c r="G59" s="631"/>
      <c r="H59" s="656"/>
      <c r="I59" s="661"/>
      <c r="J59" s="664"/>
    </row>
    <row r="60" spans="1:11" ht="30" x14ac:dyDescent="0.25">
      <c r="A60" s="176">
        <v>8.4</v>
      </c>
      <c r="B60" s="181" t="s">
        <v>47</v>
      </c>
      <c r="C60" s="672"/>
      <c r="D60" s="673"/>
      <c r="E60" s="674"/>
      <c r="F60" s="633"/>
      <c r="G60" s="634"/>
      <c r="H60" s="657"/>
      <c r="I60" s="661"/>
      <c r="J60" s="664"/>
    </row>
    <row r="61" spans="1:11" ht="36.75" customHeight="1" x14ac:dyDescent="0.25">
      <c r="A61" s="176">
        <v>8.5</v>
      </c>
      <c r="B61" s="181" t="s">
        <v>78</v>
      </c>
      <c r="C61" s="672"/>
      <c r="D61" s="673"/>
      <c r="E61" s="674"/>
      <c r="F61" s="633"/>
      <c r="G61" s="634"/>
      <c r="H61" s="657"/>
      <c r="I61" s="661"/>
      <c r="J61" s="664"/>
    </row>
    <row r="62" spans="1:11" x14ac:dyDescent="0.25">
      <c r="A62" s="176">
        <v>8.6</v>
      </c>
      <c r="B62" s="181" t="s">
        <v>67</v>
      </c>
      <c r="C62" s="672"/>
      <c r="D62" s="673"/>
      <c r="E62" s="674"/>
      <c r="F62" s="633"/>
      <c r="G62" s="634"/>
      <c r="H62" s="657"/>
      <c r="I62" s="661"/>
      <c r="J62" s="664"/>
    </row>
    <row r="63" spans="1:11" x14ac:dyDescent="0.25">
      <c r="A63" s="176">
        <v>8.6999999999999993</v>
      </c>
      <c r="B63" s="181" t="s">
        <v>48</v>
      </c>
      <c r="C63" s="672"/>
      <c r="D63" s="673"/>
      <c r="E63" s="674"/>
      <c r="F63" s="633"/>
      <c r="G63" s="634"/>
      <c r="H63" s="657"/>
      <c r="I63" s="661"/>
      <c r="J63" s="664"/>
    </row>
    <row r="64" spans="1:11" ht="60" x14ac:dyDescent="0.25">
      <c r="A64" s="176">
        <v>8.8000000000000007</v>
      </c>
      <c r="B64" s="181" t="s">
        <v>79</v>
      </c>
      <c r="C64" s="672"/>
      <c r="D64" s="673"/>
      <c r="E64" s="674"/>
      <c r="F64" s="633"/>
      <c r="G64" s="634"/>
      <c r="H64" s="657"/>
      <c r="I64" s="661"/>
      <c r="J64" s="664"/>
      <c r="K64" s="1"/>
    </row>
    <row r="65" spans="1:11" ht="19.5" customHeight="1" x14ac:dyDescent="0.3">
      <c r="A65" s="176">
        <v>8.9</v>
      </c>
      <c r="B65" s="8" t="s">
        <v>68</v>
      </c>
      <c r="C65" s="672"/>
      <c r="D65" s="673"/>
      <c r="E65" s="674"/>
      <c r="F65" s="633"/>
      <c r="G65" s="634"/>
      <c r="H65" s="657"/>
      <c r="I65" s="661"/>
      <c r="J65" s="664"/>
      <c r="K65" s="2"/>
    </row>
    <row r="66" spans="1:11" ht="16.5" x14ac:dyDescent="0.3">
      <c r="A66" s="179" t="s">
        <v>49</v>
      </c>
      <c r="B66" s="180" t="s">
        <v>50</v>
      </c>
      <c r="C66" s="675"/>
      <c r="D66" s="676"/>
      <c r="E66" s="677"/>
      <c r="F66" s="654"/>
      <c r="G66" s="659"/>
      <c r="H66" s="660"/>
      <c r="I66" s="661"/>
      <c r="J66" s="664"/>
      <c r="K66" s="2"/>
    </row>
    <row r="67" spans="1:11" ht="30.75" thickBot="1" x14ac:dyDescent="0.3">
      <c r="A67" s="179" t="s">
        <v>51</v>
      </c>
      <c r="B67" s="178" t="s">
        <v>69</v>
      </c>
      <c r="C67" s="678" t="s">
        <v>87</v>
      </c>
      <c r="D67" s="678"/>
      <c r="E67" s="678"/>
      <c r="F67" s="582" t="s">
        <v>480</v>
      </c>
      <c r="G67" s="631"/>
      <c r="H67" s="656"/>
      <c r="I67" s="662"/>
      <c r="J67" s="665"/>
      <c r="K67" s="37"/>
    </row>
    <row r="68" spans="1:11" ht="30" customHeight="1" thickBot="1" x14ac:dyDescent="0.3">
      <c r="A68" s="254">
        <v>9</v>
      </c>
      <c r="B68" s="325" t="s">
        <v>52</v>
      </c>
      <c r="C68" s="258" t="str">
        <f>+C51</f>
        <v>CARTAGENERA INGENIERIA SA CARINSA (51%)</v>
      </c>
      <c r="D68" s="258"/>
      <c r="E68" s="258" t="str">
        <f>+E51</f>
        <v>INGENOBRAS CONSTRUCCION Y CONSULTORIA SAS (25%)</v>
      </c>
      <c r="F68" s="259"/>
      <c r="G68" s="298" t="str">
        <f>+G51</f>
        <v>ARENAS DE LA HOZ INGENIERIA SAS (24%)</v>
      </c>
      <c r="H68" s="259"/>
      <c r="I68" s="260" t="s">
        <v>16</v>
      </c>
      <c r="J68" s="260" t="s">
        <v>17</v>
      </c>
    </row>
    <row r="69" spans="1:11" ht="30" customHeight="1" thickBot="1" x14ac:dyDescent="0.3">
      <c r="A69" s="255"/>
      <c r="B69" s="326"/>
      <c r="C69" s="51" t="s">
        <v>14</v>
      </c>
      <c r="D69" s="52" t="s">
        <v>15</v>
      </c>
      <c r="E69" s="19" t="s">
        <v>14</v>
      </c>
      <c r="F69" s="50" t="s">
        <v>15</v>
      </c>
      <c r="G69" s="19" t="s">
        <v>14</v>
      </c>
      <c r="H69" s="50" t="s">
        <v>15</v>
      </c>
      <c r="I69" s="261"/>
      <c r="J69" s="261"/>
    </row>
    <row r="70" spans="1:11" x14ac:dyDescent="0.25">
      <c r="A70" s="176">
        <v>9.1</v>
      </c>
      <c r="B70" s="3" t="s">
        <v>70</v>
      </c>
      <c r="C70" s="617" t="s">
        <v>449</v>
      </c>
      <c r="D70" s="617" t="s">
        <v>449</v>
      </c>
      <c r="E70" s="617" t="s">
        <v>87</v>
      </c>
      <c r="F70" s="596">
        <v>173</v>
      </c>
      <c r="G70" s="617" t="s">
        <v>449</v>
      </c>
      <c r="H70" s="596" t="s">
        <v>449</v>
      </c>
      <c r="I70" s="431" t="s">
        <v>325</v>
      </c>
      <c r="J70" s="619"/>
    </row>
    <row r="71" spans="1:11" x14ac:dyDescent="0.25">
      <c r="A71" s="176">
        <v>9.1999999999999993</v>
      </c>
      <c r="B71" s="175" t="s">
        <v>53</v>
      </c>
      <c r="C71" s="618"/>
      <c r="D71" s="618"/>
      <c r="E71" s="618"/>
      <c r="F71" s="655"/>
      <c r="G71" s="618"/>
      <c r="H71" s="655"/>
      <c r="I71" s="431"/>
      <c r="J71" s="619"/>
    </row>
    <row r="72" spans="1:11" ht="30.75" thickBot="1" x14ac:dyDescent="0.3">
      <c r="A72" s="173">
        <v>9.3000000000000007</v>
      </c>
      <c r="B72" s="172" t="s">
        <v>54</v>
      </c>
      <c r="C72" s="168" t="s">
        <v>449</v>
      </c>
      <c r="D72" s="168" t="s">
        <v>449</v>
      </c>
      <c r="E72" s="168" t="s">
        <v>87</v>
      </c>
      <c r="F72" s="166" t="s">
        <v>479</v>
      </c>
      <c r="G72" s="168" t="s">
        <v>449</v>
      </c>
      <c r="H72" s="166" t="s">
        <v>449</v>
      </c>
      <c r="I72" s="432"/>
      <c r="J72" s="620"/>
    </row>
    <row r="73" spans="1:11" ht="30" customHeight="1" thickBot="1" x14ac:dyDescent="0.3">
      <c r="A73" s="254">
        <v>10</v>
      </c>
      <c r="B73" s="325" t="s">
        <v>55</v>
      </c>
      <c r="C73" s="258" t="str">
        <f>+C68</f>
        <v>CARTAGENERA INGENIERIA SA CARINSA (51%)</v>
      </c>
      <c r="D73" s="258"/>
      <c r="E73" s="258" t="str">
        <f>+E68</f>
        <v>INGENOBRAS CONSTRUCCION Y CONSULTORIA SAS (25%)</v>
      </c>
      <c r="F73" s="259"/>
      <c r="G73" s="258" t="str">
        <f>+G68</f>
        <v>ARENAS DE LA HOZ INGENIERIA SAS (24%)</v>
      </c>
      <c r="H73" s="259"/>
      <c r="I73" s="260" t="s">
        <v>16</v>
      </c>
      <c r="J73" s="260" t="s">
        <v>17</v>
      </c>
    </row>
    <row r="74" spans="1:11" ht="30" customHeight="1" thickBot="1" x14ac:dyDescent="0.3">
      <c r="A74" s="255"/>
      <c r="B74" s="326"/>
      <c r="C74" s="51" t="s">
        <v>14</v>
      </c>
      <c r="D74" s="52" t="s">
        <v>15</v>
      </c>
      <c r="E74" s="19" t="s">
        <v>14</v>
      </c>
      <c r="F74" s="50" t="s">
        <v>15</v>
      </c>
      <c r="G74" s="19" t="s">
        <v>14</v>
      </c>
      <c r="H74" s="50" t="s">
        <v>15</v>
      </c>
      <c r="I74" s="261"/>
      <c r="J74" s="261"/>
    </row>
    <row r="75" spans="1:11" ht="43.5" customHeight="1" thickBot="1" x14ac:dyDescent="0.3">
      <c r="A75" s="124">
        <v>10.1</v>
      </c>
      <c r="B75" s="35" t="s">
        <v>56</v>
      </c>
      <c r="C75" s="117"/>
      <c r="D75" s="117"/>
      <c r="E75" s="13"/>
      <c r="F75" s="14"/>
      <c r="G75" s="13"/>
      <c r="H75" s="14"/>
      <c r="I75" s="15"/>
      <c r="J75" s="16"/>
    </row>
    <row r="76" spans="1:11" ht="30" customHeight="1" thickBot="1" x14ac:dyDescent="0.3">
      <c r="A76" s="254">
        <v>12</v>
      </c>
      <c r="B76" s="304" t="s">
        <v>57</v>
      </c>
      <c r="C76" s="685" t="s">
        <v>478</v>
      </c>
      <c r="D76" s="686"/>
      <c r="E76" s="687" t="s">
        <v>477</v>
      </c>
      <c r="F76" s="688"/>
      <c r="G76" s="687" t="s">
        <v>476</v>
      </c>
      <c r="H76" s="688"/>
      <c r="I76" s="358"/>
      <c r="J76" s="260"/>
    </row>
    <row r="77" spans="1:11" ht="30" customHeight="1" x14ac:dyDescent="0.25">
      <c r="A77" s="255"/>
      <c r="B77" s="305"/>
      <c r="C77" s="360"/>
      <c r="D77" s="361"/>
      <c r="E77" s="362"/>
      <c r="F77" s="363"/>
      <c r="G77" s="362"/>
      <c r="H77" s="363"/>
      <c r="I77" s="359"/>
      <c r="J77" s="261"/>
    </row>
    <row r="78" spans="1:11" x14ac:dyDescent="0.25">
      <c r="A78" s="119">
        <v>12.1</v>
      </c>
      <c r="B78" s="58" t="s">
        <v>58</v>
      </c>
      <c r="C78" s="495" t="s">
        <v>87</v>
      </c>
      <c r="D78" s="369"/>
      <c r="E78" s="495" t="s">
        <v>87</v>
      </c>
      <c r="F78" s="369"/>
      <c r="G78" s="495" t="s">
        <v>87</v>
      </c>
      <c r="H78" s="369"/>
      <c r="I78" s="250" t="s">
        <v>453</v>
      </c>
      <c r="J78" s="46"/>
    </row>
    <row r="79" spans="1:11" ht="31.5" customHeight="1" x14ac:dyDescent="0.25">
      <c r="A79" s="119">
        <v>12.2</v>
      </c>
      <c r="B79" s="58" t="s">
        <v>59</v>
      </c>
      <c r="C79" s="495" t="s">
        <v>87</v>
      </c>
      <c r="D79" s="369"/>
      <c r="E79" s="495" t="s">
        <v>87</v>
      </c>
      <c r="F79" s="369"/>
      <c r="G79" s="495" t="s">
        <v>87</v>
      </c>
      <c r="H79" s="369"/>
      <c r="I79" s="333"/>
      <c r="J79" s="46"/>
    </row>
    <row r="80" spans="1:11" ht="15.75" thickBot="1" x14ac:dyDescent="0.3">
      <c r="A80" s="39">
        <v>12.3</v>
      </c>
      <c r="B80" s="59" t="s">
        <v>60</v>
      </c>
      <c r="C80" s="495" t="s">
        <v>87</v>
      </c>
      <c r="D80" s="369"/>
      <c r="E80" s="495" t="s">
        <v>87</v>
      </c>
      <c r="F80" s="369"/>
      <c r="G80" s="495" t="s">
        <v>87</v>
      </c>
      <c r="H80" s="369"/>
      <c r="I80" s="251"/>
      <c r="J80" s="53"/>
    </row>
    <row r="81" spans="1:10" ht="19.5" thickBot="1" x14ac:dyDescent="0.3">
      <c r="A81" s="364" t="s">
        <v>61</v>
      </c>
      <c r="B81" s="365"/>
      <c r="C81" s="366"/>
      <c r="D81" s="367"/>
      <c r="E81" s="366"/>
      <c r="F81" s="367"/>
      <c r="G81" s="366"/>
      <c r="H81" s="367"/>
      <c r="I81" s="100" t="s">
        <v>92</v>
      </c>
      <c r="J81" s="260"/>
    </row>
    <row r="82" spans="1:10" x14ac:dyDescent="0.25">
      <c r="J82" s="261"/>
    </row>
  </sheetData>
  <mergeCells count="141">
    <mergeCell ref="G77:H77"/>
    <mergeCell ref="G78:H78"/>
    <mergeCell ref="G79:H79"/>
    <mergeCell ref="G80:H80"/>
    <mergeCell ref="I78:I80"/>
    <mergeCell ref="C76:D76"/>
    <mergeCell ref="E76:F76"/>
    <mergeCell ref="I76:I77"/>
    <mergeCell ref="J76:J77"/>
    <mergeCell ref="C77:D77"/>
    <mergeCell ref="E77:F77"/>
    <mergeCell ref="E78:F78"/>
    <mergeCell ref="E79:F79"/>
    <mergeCell ref="G76:H76"/>
    <mergeCell ref="A81:B81"/>
    <mergeCell ref="C81:D81"/>
    <mergeCell ref="E81:F81"/>
    <mergeCell ref="A76:A77"/>
    <mergeCell ref="B76:B77"/>
    <mergeCell ref="E80:F80"/>
    <mergeCell ref="C78:D78"/>
    <mergeCell ref="C79:D79"/>
    <mergeCell ref="C80:D80"/>
    <mergeCell ref="E40:E44"/>
    <mergeCell ref="F40:F44"/>
    <mergeCell ref="C53:C55"/>
    <mergeCell ref="E53:E55"/>
    <mergeCell ref="I53:I55"/>
    <mergeCell ref="J17:J23"/>
    <mergeCell ref="C24:E24"/>
    <mergeCell ref="I25:I28"/>
    <mergeCell ref="J25:J28"/>
    <mergeCell ref="E51:F51"/>
    <mergeCell ref="D53:D55"/>
    <mergeCell ref="F53:F55"/>
    <mergeCell ref="J40:J44"/>
    <mergeCell ref="F24:H24"/>
    <mergeCell ref="F25:H28"/>
    <mergeCell ref="I38:I39"/>
    <mergeCell ref="J38:J39"/>
    <mergeCell ref="C38:D38"/>
    <mergeCell ref="E38:F38"/>
    <mergeCell ref="G29:H29"/>
    <mergeCell ref="H53:H55"/>
    <mergeCell ref="G45:H45"/>
    <mergeCell ref="G51:H51"/>
    <mergeCell ref="G81:H81"/>
    <mergeCell ref="J81:J82"/>
    <mergeCell ref="C57:E57"/>
    <mergeCell ref="I57:I67"/>
    <mergeCell ref="J57:J67"/>
    <mergeCell ref="C56:E56"/>
    <mergeCell ref="I31:I32"/>
    <mergeCell ref="J31:J32"/>
    <mergeCell ref="G33:H33"/>
    <mergeCell ref="I68:I69"/>
    <mergeCell ref="C70:C71"/>
    <mergeCell ref="D70:D71"/>
    <mergeCell ref="E70:E71"/>
    <mergeCell ref="F70:F71"/>
    <mergeCell ref="F57:H57"/>
    <mergeCell ref="F58:H58"/>
    <mergeCell ref="C59:E66"/>
    <mergeCell ref="C67:E67"/>
    <mergeCell ref="I40:I44"/>
    <mergeCell ref="C40:C44"/>
    <mergeCell ref="D40:D44"/>
    <mergeCell ref="H40:H44"/>
    <mergeCell ref="G40:G44"/>
    <mergeCell ref="C73:D73"/>
    <mergeCell ref="A38:A39"/>
    <mergeCell ref="B38:B39"/>
    <mergeCell ref="I35:I37"/>
    <mergeCell ref="I33:I34"/>
    <mergeCell ref="J35:J37"/>
    <mergeCell ref="J33:J34"/>
    <mergeCell ref="A29:A30"/>
    <mergeCell ref="B29:B30"/>
    <mergeCell ref="A33:A34"/>
    <mergeCell ref="B33:B34"/>
    <mergeCell ref="I29:I30"/>
    <mergeCell ref="J29:J30"/>
    <mergeCell ref="C29:D29"/>
    <mergeCell ref="E29:F29"/>
    <mergeCell ref="C33:D33"/>
    <mergeCell ref="E33:F33"/>
    <mergeCell ref="G38:H38"/>
    <mergeCell ref="J70:J72"/>
    <mergeCell ref="J68:J69"/>
    <mergeCell ref="A73:A74"/>
    <mergeCell ref="B73:B74"/>
    <mergeCell ref="I73:I74"/>
    <mergeCell ref="A68:A69"/>
    <mergeCell ref="B68:B69"/>
    <mergeCell ref="I70:I72"/>
    <mergeCell ref="G73:H73"/>
    <mergeCell ref="C45:D45"/>
    <mergeCell ref="E45:F45"/>
    <mergeCell ref="C51:D51"/>
    <mergeCell ref="E73:F73"/>
    <mergeCell ref="H70:H71"/>
    <mergeCell ref="C58:E58"/>
    <mergeCell ref="F56:H56"/>
    <mergeCell ref="C68:D68"/>
    <mergeCell ref="E68:F68"/>
    <mergeCell ref="G14:H14"/>
    <mergeCell ref="C13:H13"/>
    <mergeCell ref="J73:J74"/>
    <mergeCell ref="A51:A52"/>
    <mergeCell ref="B51:B52"/>
    <mergeCell ref="I51:I52"/>
    <mergeCell ref="J51:J52"/>
    <mergeCell ref="A45:A46"/>
    <mergeCell ref="C14:D14"/>
    <mergeCell ref="E14:F14"/>
    <mergeCell ref="I17:I23"/>
    <mergeCell ref="F17:H23"/>
    <mergeCell ref="F16:H16"/>
    <mergeCell ref="C16:E16"/>
    <mergeCell ref="C17:E23"/>
    <mergeCell ref="C25:E28"/>
    <mergeCell ref="G53:G55"/>
    <mergeCell ref="G68:H68"/>
    <mergeCell ref="G70:G71"/>
    <mergeCell ref="F59:H66"/>
    <mergeCell ref="F67:H67"/>
    <mergeCell ref="B45:B46"/>
    <mergeCell ref="I45:I46"/>
    <mergeCell ref="J45:J46"/>
    <mergeCell ref="I10:J10"/>
    <mergeCell ref="C8:H8"/>
    <mergeCell ref="C9:H9"/>
    <mergeCell ref="C10:H10"/>
    <mergeCell ref="C4:H4"/>
    <mergeCell ref="C2:H2"/>
    <mergeCell ref="C11:D11"/>
    <mergeCell ref="E11:F11"/>
    <mergeCell ref="C12:D12"/>
    <mergeCell ref="E12:F12"/>
    <mergeCell ref="G11:H11"/>
    <mergeCell ref="G12:H12"/>
  </mergeCells>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82"/>
  <sheetViews>
    <sheetView topLeftCell="A64" zoomScale="70" zoomScaleNormal="70" workbookViewId="0">
      <selection activeCell="G81" sqref="G81"/>
    </sheetView>
  </sheetViews>
  <sheetFormatPr baseColWidth="10" defaultColWidth="11.42578125" defaultRowHeight="15" x14ac:dyDescent="0.25"/>
  <cols>
    <col min="1" max="1" width="6.7109375" style="127" customWidth="1"/>
    <col min="2" max="2" width="97.28515625" style="25" customWidth="1"/>
    <col min="3" max="3" width="22.5703125" style="127" bestFit="1" customWidth="1"/>
    <col min="4" max="4" width="12.85546875" style="127" customWidth="1"/>
    <col min="5" max="5" width="22.5703125" style="127" bestFit="1" customWidth="1"/>
    <col min="6" max="6" width="20.5703125" style="127" customWidth="1"/>
    <col min="7" max="7" width="29.42578125" style="127" customWidth="1"/>
    <col min="8" max="8" width="74.140625" style="25" customWidth="1"/>
    <col min="9" max="9" width="17.85546875" style="25" bestFit="1" customWidth="1"/>
    <col min="10" max="16384" width="11.42578125" style="25"/>
  </cols>
  <sheetData>
    <row r="1" spans="1:8" ht="15" customHeight="1" x14ac:dyDescent="0.25">
      <c r="G1" s="64"/>
      <c r="H1" s="64"/>
    </row>
    <row r="2" spans="1:8" ht="15" customHeight="1" x14ac:dyDescent="0.25">
      <c r="C2" s="246" t="s">
        <v>71</v>
      </c>
      <c r="D2" s="246"/>
      <c r="E2" s="246"/>
      <c r="F2" s="246"/>
      <c r="G2" s="64"/>
      <c r="H2" s="64"/>
    </row>
    <row r="3" spans="1:8" x14ac:dyDescent="0.25">
      <c r="F3" s="25"/>
    </row>
    <row r="4" spans="1:8" ht="15" customHeight="1" x14ac:dyDescent="0.25">
      <c r="C4" s="246" t="s">
        <v>0</v>
      </c>
      <c r="D4" s="246"/>
      <c r="E4" s="246"/>
      <c r="F4" s="246"/>
      <c r="G4" s="64"/>
      <c r="H4" s="64"/>
    </row>
    <row r="5" spans="1:8" ht="15" customHeight="1" x14ac:dyDescent="0.25">
      <c r="A5" s="64"/>
      <c r="B5" s="64"/>
      <c r="C5" s="64"/>
      <c r="D5" s="64"/>
      <c r="E5" s="64"/>
      <c r="F5" s="64"/>
      <c r="G5" s="64"/>
      <c r="H5" s="64"/>
    </row>
    <row r="6" spans="1:8" x14ac:dyDescent="0.25">
      <c r="D6" s="26"/>
      <c r="F6" s="26"/>
      <c r="G6" s="26"/>
      <c r="H6" s="26"/>
    </row>
    <row r="7" spans="1:8" ht="33" customHeight="1" x14ac:dyDescent="0.25">
      <c r="C7" s="26"/>
      <c r="E7" s="26"/>
    </row>
    <row r="8" spans="1:8" ht="15" customHeight="1" x14ac:dyDescent="0.25">
      <c r="A8" s="60" t="s">
        <v>1</v>
      </c>
      <c r="B8" s="61" t="s">
        <v>2</v>
      </c>
      <c r="C8" s="247">
        <v>34</v>
      </c>
      <c r="D8" s="247"/>
      <c r="E8" s="247"/>
      <c r="F8" s="247"/>
      <c r="G8" s="63"/>
      <c r="H8" s="63"/>
    </row>
    <row r="9" spans="1:8" ht="31.5" customHeight="1" x14ac:dyDescent="0.25">
      <c r="A9" s="60" t="s">
        <v>3</v>
      </c>
      <c r="B9" s="61" t="s">
        <v>4</v>
      </c>
      <c r="C9" s="247" t="s">
        <v>505</v>
      </c>
      <c r="D9" s="247"/>
      <c r="E9" s="247"/>
      <c r="F9" s="247"/>
      <c r="G9" s="63"/>
    </row>
    <row r="10" spans="1:8" ht="39.75" customHeight="1" x14ac:dyDescent="0.25">
      <c r="A10" s="60" t="s">
        <v>5</v>
      </c>
      <c r="B10" s="62" t="s">
        <v>6</v>
      </c>
      <c r="C10" s="247" t="s">
        <v>354</v>
      </c>
      <c r="D10" s="247"/>
      <c r="E10" s="247"/>
      <c r="F10" s="247"/>
      <c r="G10" s="248"/>
      <c r="H10" s="249"/>
    </row>
    <row r="11" spans="1:8" ht="31.5" customHeight="1" x14ac:dyDescent="0.25">
      <c r="A11" s="60" t="s">
        <v>7</v>
      </c>
      <c r="B11" s="61" t="s">
        <v>8</v>
      </c>
      <c r="C11" s="247" t="s">
        <v>504</v>
      </c>
      <c r="D11" s="247"/>
      <c r="E11" s="247" t="s">
        <v>503</v>
      </c>
      <c r="F11" s="247"/>
      <c r="G11" s="29"/>
      <c r="H11" s="30"/>
    </row>
    <row r="12" spans="1:8" x14ac:dyDescent="0.25">
      <c r="A12" s="60" t="s">
        <v>9</v>
      </c>
      <c r="B12" s="61" t="s">
        <v>10</v>
      </c>
      <c r="C12" s="262" t="s">
        <v>83</v>
      </c>
      <c r="D12" s="262"/>
      <c r="E12" s="262" t="s">
        <v>83</v>
      </c>
      <c r="F12" s="262"/>
    </row>
    <row r="13" spans="1:8" x14ac:dyDescent="0.25">
      <c r="A13" s="60" t="s">
        <v>11</v>
      </c>
      <c r="B13" s="61" t="s">
        <v>73</v>
      </c>
      <c r="C13" s="567" t="s">
        <v>147</v>
      </c>
      <c r="D13" s="264"/>
      <c r="E13" s="264"/>
      <c r="F13" s="264"/>
      <c r="G13" s="81"/>
      <c r="H13" s="81"/>
    </row>
    <row r="14" spans="1:8" ht="14.25" customHeight="1" x14ac:dyDescent="0.25">
      <c r="A14" s="60" t="s">
        <v>72</v>
      </c>
      <c r="B14" s="61" t="s">
        <v>12</v>
      </c>
      <c r="C14" s="265" t="s">
        <v>205</v>
      </c>
      <c r="D14" s="265"/>
      <c r="E14" s="689" t="s">
        <v>502</v>
      </c>
      <c r="F14" s="690"/>
    </row>
    <row r="15" spans="1:8" ht="15.75" thickBot="1" x14ac:dyDescent="0.3">
      <c r="A15" s="27"/>
      <c r="B15" s="28"/>
      <c r="C15" s="31"/>
      <c r="E15" s="31"/>
    </row>
    <row r="16" spans="1:8" x14ac:dyDescent="0.25">
      <c r="A16" s="40">
        <v>1</v>
      </c>
      <c r="B16" s="42" t="s">
        <v>13</v>
      </c>
      <c r="C16" s="266" t="s">
        <v>14</v>
      </c>
      <c r="D16" s="267"/>
      <c r="E16" s="268"/>
      <c r="F16" s="111" t="s">
        <v>15</v>
      </c>
      <c r="G16" s="45" t="s">
        <v>16</v>
      </c>
      <c r="H16" s="48" t="s">
        <v>17</v>
      </c>
    </row>
    <row r="17" spans="1:8" x14ac:dyDescent="0.25">
      <c r="A17" s="176">
        <v>1.1000000000000001</v>
      </c>
      <c r="B17" s="3" t="s">
        <v>18</v>
      </c>
      <c r="C17" s="582" t="s">
        <v>340</v>
      </c>
      <c r="D17" s="631"/>
      <c r="E17" s="632"/>
      <c r="F17" s="639" t="s">
        <v>117</v>
      </c>
      <c r="G17" s="591" t="s">
        <v>348</v>
      </c>
      <c r="H17" s="640"/>
    </row>
    <row r="18" spans="1:8" ht="30" x14ac:dyDescent="0.25">
      <c r="A18" s="176">
        <v>1.2</v>
      </c>
      <c r="B18" s="3" t="s">
        <v>19</v>
      </c>
      <c r="C18" s="633"/>
      <c r="D18" s="634"/>
      <c r="E18" s="635"/>
      <c r="F18" s="633"/>
      <c r="G18" s="592"/>
      <c r="H18" s="640"/>
    </row>
    <row r="19" spans="1:8" x14ac:dyDescent="0.25">
      <c r="A19" s="176">
        <v>1.3</v>
      </c>
      <c r="B19" s="3" t="s">
        <v>20</v>
      </c>
      <c r="C19" s="633"/>
      <c r="D19" s="634"/>
      <c r="E19" s="635"/>
      <c r="F19" s="633"/>
      <c r="G19" s="592"/>
      <c r="H19" s="640"/>
    </row>
    <row r="20" spans="1:8" ht="30" x14ac:dyDescent="0.25">
      <c r="A20" s="176">
        <v>1.4</v>
      </c>
      <c r="B20" s="3" t="s">
        <v>21</v>
      </c>
      <c r="C20" s="633"/>
      <c r="D20" s="634"/>
      <c r="E20" s="635"/>
      <c r="F20" s="633"/>
      <c r="G20" s="592"/>
      <c r="H20" s="640"/>
    </row>
    <row r="21" spans="1:8" ht="60" x14ac:dyDescent="0.25">
      <c r="A21" s="176">
        <v>1.5</v>
      </c>
      <c r="B21" s="3" t="s">
        <v>74</v>
      </c>
      <c r="C21" s="633"/>
      <c r="D21" s="634"/>
      <c r="E21" s="635"/>
      <c r="F21" s="633"/>
      <c r="G21" s="592"/>
      <c r="H21" s="640"/>
    </row>
    <row r="22" spans="1:8" x14ac:dyDescent="0.25">
      <c r="A22" s="176">
        <v>1.6</v>
      </c>
      <c r="B22" s="180" t="s">
        <v>22</v>
      </c>
      <c r="C22" s="633"/>
      <c r="D22" s="634"/>
      <c r="E22" s="635"/>
      <c r="F22" s="633"/>
      <c r="G22" s="592"/>
      <c r="H22" s="640"/>
    </row>
    <row r="23" spans="1:8" ht="30.75" thickBot="1" x14ac:dyDescent="0.3">
      <c r="A23" s="173">
        <v>1.7</v>
      </c>
      <c r="B23" s="178" t="s">
        <v>23</v>
      </c>
      <c r="C23" s="636"/>
      <c r="D23" s="637"/>
      <c r="E23" s="638"/>
      <c r="F23" s="636"/>
      <c r="G23" s="593"/>
      <c r="H23" s="641"/>
    </row>
    <row r="24" spans="1:8" ht="39" customHeight="1" x14ac:dyDescent="0.25">
      <c r="A24" s="40">
        <v>2</v>
      </c>
      <c r="B24" s="41" t="s">
        <v>24</v>
      </c>
      <c r="C24" s="266" t="s">
        <v>14</v>
      </c>
      <c r="D24" s="267"/>
      <c r="E24" s="268"/>
      <c r="F24" s="111" t="s">
        <v>15</v>
      </c>
      <c r="G24" s="45" t="s">
        <v>16</v>
      </c>
      <c r="H24" s="49" t="s">
        <v>17</v>
      </c>
    </row>
    <row r="25" spans="1:8" ht="45.75" customHeight="1" x14ac:dyDescent="0.25">
      <c r="A25" s="176">
        <v>2.1</v>
      </c>
      <c r="B25" s="180" t="s">
        <v>25</v>
      </c>
      <c r="C25" s="582" t="s">
        <v>87</v>
      </c>
      <c r="D25" s="583"/>
      <c r="E25" s="584"/>
      <c r="F25" s="433" t="s">
        <v>501</v>
      </c>
      <c r="G25" s="591" t="s">
        <v>325</v>
      </c>
      <c r="H25" s="594"/>
    </row>
    <row r="26" spans="1:8" ht="50.25" customHeight="1" x14ac:dyDescent="0.25">
      <c r="A26" s="176">
        <v>2.2000000000000002</v>
      </c>
      <c r="B26" s="180" t="s">
        <v>26</v>
      </c>
      <c r="C26" s="585"/>
      <c r="D26" s="586"/>
      <c r="E26" s="587"/>
      <c r="F26" s="435"/>
      <c r="G26" s="592"/>
      <c r="H26" s="594"/>
    </row>
    <row r="27" spans="1:8" ht="74.25" customHeight="1" x14ac:dyDescent="0.25">
      <c r="A27" s="176">
        <v>2.2999999999999998</v>
      </c>
      <c r="B27" s="197" t="s">
        <v>27</v>
      </c>
      <c r="C27" s="585"/>
      <c r="D27" s="586"/>
      <c r="E27" s="587"/>
      <c r="F27" s="435"/>
      <c r="G27" s="592"/>
      <c r="H27" s="594"/>
    </row>
    <row r="28" spans="1:8" ht="42" customHeight="1" thickBot="1" x14ac:dyDescent="0.3">
      <c r="A28" s="173">
        <v>2.4</v>
      </c>
      <c r="B28" s="178" t="s">
        <v>28</v>
      </c>
      <c r="C28" s="588"/>
      <c r="D28" s="589"/>
      <c r="E28" s="590"/>
      <c r="F28" s="437"/>
      <c r="G28" s="593"/>
      <c r="H28" s="595"/>
    </row>
    <row r="29" spans="1:8" ht="63" customHeight="1" thickBot="1" x14ac:dyDescent="0.3">
      <c r="A29" s="254">
        <v>3</v>
      </c>
      <c r="B29" s="297" t="s">
        <v>29</v>
      </c>
      <c r="C29" s="258" t="str">
        <f>+C11</f>
        <v>SEG GEOTECNIA Y CONTROL DE CALIDAD SAS (70%)</v>
      </c>
      <c r="D29" s="258"/>
      <c r="E29" s="258" t="str">
        <f>+E11</f>
        <v>SONDEOS ESTRUCTURAS Y GEOTECNIAS SUCURSAL COLOMBIA (30%)</v>
      </c>
      <c r="F29" s="258"/>
      <c r="G29" s="260" t="s">
        <v>16</v>
      </c>
      <c r="H29" s="260" t="s">
        <v>17</v>
      </c>
    </row>
    <row r="30" spans="1:8" ht="30" x14ac:dyDescent="0.25">
      <c r="A30" s="255"/>
      <c r="B30" s="298"/>
      <c r="C30" s="114" t="s">
        <v>14</v>
      </c>
      <c r="D30" s="113" t="s">
        <v>15</v>
      </c>
      <c r="E30" s="114" t="s">
        <v>14</v>
      </c>
      <c r="F30" s="113" t="s">
        <v>15</v>
      </c>
      <c r="G30" s="261"/>
      <c r="H30" s="261"/>
    </row>
    <row r="31" spans="1:8" ht="47.25" customHeight="1" x14ac:dyDescent="0.25">
      <c r="A31" s="176" t="s">
        <v>30</v>
      </c>
      <c r="B31" s="3" t="s">
        <v>18</v>
      </c>
      <c r="C31" s="167" t="s">
        <v>87</v>
      </c>
      <c r="D31" s="167" t="s">
        <v>500</v>
      </c>
      <c r="E31" s="167" t="s">
        <v>449</v>
      </c>
      <c r="F31" s="169" t="s">
        <v>449</v>
      </c>
      <c r="G31" s="430" t="s">
        <v>178</v>
      </c>
      <c r="H31" s="482" t="s">
        <v>499</v>
      </c>
    </row>
    <row r="32" spans="1:8" ht="15.75" thickBot="1" x14ac:dyDescent="0.3">
      <c r="A32" s="173" t="s">
        <v>31</v>
      </c>
      <c r="B32" s="178" t="s">
        <v>32</v>
      </c>
      <c r="C32" s="131" t="s">
        <v>90</v>
      </c>
      <c r="D32" s="132">
        <v>22</v>
      </c>
      <c r="E32" s="167" t="s">
        <v>449</v>
      </c>
      <c r="F32" s="166" t="s">
        <v>449</v>
      </c>
      <c r="G32" s="432"/>
      <c r="H32" s="484"/>
    </row>
    <row r="33" spans="1:8" ht="33" customHeight="1" thickBot="1" x14ac:dyDescent="0.3">
      <c r="A33" s="254">
        <v>4</v>
      </c>
      <c r="B33" s="256" t="s">
        <v>33</v>
      </c>
      <c r="C33" s="258" t="str">
        <f>+C29</f>
        <v>SEG GEOTECNIA Y CONTROL DE CALIDAD SAS (70%)</v>
      </c>
      <c r="D33" s="258"/>
      <c r="E33" s="258" t="str">
        <f>+E29</f>
        <v>SONDEOS ESTRUCTURAS Y GEOTECNIAS SUCURSAL COLOMBIA (30%)</v>
      </c>
      <c r="F33" s="259"/>
      <c r="G33" s="260" t="s">
        <v>16</v>
      </c>
      <c r="H33" s="260" t="s">
        <v>17</v>
      </c>
    </row>
    <row r="34" spans="1:8" ht="33" customHeight="1" x14ac:dyDescent="0.25">
      <c r="A34" s="255"/>
      <c r="B34" s="257"/>
      <c r="C34" s="114" t="s">
        <v>14</v>
      </c>
      <c r="D34" s="113" t="s">
        <v>15</v>
      </c>
      <c r="E34" s="114" t="s">
        <v>14</v>
      </c>
      <c r="F34" s="113" t="s">
        <v>15</v>
      </c>
      <c r="G34" s="261"/>
      <c r="H34" s="261"/>
    </row>
    <row r="35" spans="1:8" ht="47.25" customHeight="1" x14ac:dyDescent="0.25">
      <c r="A35" s="176">
        <v>4.0999999999999996</v>
      </c>
      <c r="B35" s="181" t="s">
        <v>75</v>
      </c>
      <c r="C35" s="167" t="s">
        <v>87</v>
      </c>
      <c r="D35" s="167" t="s">
        <v>498</v>
      </c>
      <c r="E35" s="167" t="s">
        <v>87</v>
      </c>
      <c r="F35" s="169" t="s">
        <v>497</v>
      </c>
      <c r="G35" s="430" t="s">
        <v>325</v>
      </c>
      <c r="H35" s="619"/>
    </row>
    <row r="36" spans="1:8" x14ac:dyDescent="0.25">
      <c r="A36" s="176">
        <v>4.2</v>
      </c>
      <c r="B36" s="181" t="s">
        <v>34</v>
      </c>
      <c r="C36" s="167" t="s">
        <v>87</v>
      </c>
      <c r="D36" s="167" t="s">
        <v>498</v>
      </c>
      <c r="E36" s="167" t="s">
        <v>87</v>
      </c>
      <c r="F36" s="169" t="s">
        <v>497</v>
      </c>
      <c r="G36" s="431"/>
      <c r="H36" s="619"/>
    </row>
    <row r="37" spans="1:8" ht="15.75" thickBot="1" x14ac:dyDescent="0.3">
      <c r="A37" s="173">
        <v>4.3</v>
      </c>
      <c r="B37" s="188" t="s">
        <v>62</v>
      </c>
      <c r="C37" s="168" t="s">
        <v>150</v>
      </c>
      <c r="D37" s="168">
        <v>40</v>
      </c>
      <c r="E37" s="167" t="s">
        <v>96</v>
      </c>
      <c r="F37" s="166">
        <v>68</v>
      </c>
      <c r="G37" s="432"/>
      <c r="H37" s="620"/>
    </row>
    <row r="38" spans="1:8" ht="30" customHeight="1" thickBot="1" x14ac:dyDescent="0.3">
      <c r="A38" s="254">
        <v>5</v>
      </c>
      <c r="B38" s="304" t="s">
        <v>35</v>
      </c>
      <c r="C38" s="306" t="str">
        <f>+C33</f>
        <v>SEG GEOTECNIA Y CONTROL DE CALIDAD SAS (70%)</v>
      </c>
      <c r="D38" s="307"/>
      <c r="E38" s="306" t="str">
        <f>+E33</f>
        <v>SONDEOS ESTRUCTURAS Y GEOTECNIAS SUCURSAL COLOMBIA (30%)</v>
      </c>
      <c r="F38" s="307"/>
      <c r="G38" s="260" t="s">
        <v>16</v>
      </c>
      <c r="H38" s="260" t="s">
        <v>17</v>
      </c>
    </row>
    <row r="39" spans="1:8" ht="30.75" thickBot="1" x14ac:dyDescent="0.3">
      <c r="A39" s="255"/>
      <c r="B39" s="305"/>
      <c r="C39" s="115" t="s">
        <v>14</v>
      </c>
      <c r="D39" s="50" t="s">
        <v>15</v>
      </c>
      <c r="E39" s="115" t="s">
        <v>14</v>
      </c>
      <c r="F39" s="50" t="s">
        <v>15</v>
      </c>
      <c r="G39" s="261"/>
      <c r="H39" s="261"/>
    </row>
    <row r="40" spans="1:8" ht="45" customHeight="1" x14ac:dyDescent="0.25">
      <c r="A40" s="176">
        <v>5.0999999999999996</v>
      </c>
      <c r="B40" s="181" t="s">
        <v>75</v>
      </c>
      <c r="C40" s="617" t="s">
        <v>87</v>
      </c>
      <c r="D40" s="617" t="s">
        <v>496</v>
      </c>
      <c r="E40" s="642" t="s">
        <v>340</v>
      </c>
      <c r="F40" s="645" t="s">
        <v>495</v>
      </c>
      <c r="G40" s="591" t="s">
        <v>325</v>
      </c>
      <c r="H40" s="648"/>
    </row>
    <row r="41" spans="1:8" ht="30" x14ac:dyDescent="0.25">
      <c r="A41" s="176">
        <v>5.2</v>
      </c>
      <c r="B41" s="181" t="s">
        <v>76</v>
      </c>
      <c r="C41" s="624"/>
      <c r="D41" s="624"/>
      <c r="E41" s="643"/>
      <c r="F41" s="646"/>
      <c r="G41" s="592"/>
      <c r="H41" s="649"/>
    </row>
    <row r="42" spans="1:8" ht="60" x14ac:dyDescent="0.25">
      <c r="A42" s="176">
        <v>5.3</v>
      </c>
      <c r="B42" s="187" t="s">
        <v>77</v>
      </c>
      <c r="C42" s="624"/>
      <c r="D42" s="624"/>
      <c r="E42" s="643"/>
      <c r="F42" s="646"/>
      <c r="G42" s="592"/>
      <c r="H42" s="649"/>
    </row>
    <row r="43" spans="1:8" x14ac:dyDescent="0.25">
      <c r="A43" s="176">
        <v>5.4</v>
      </c>
      <c r="B43" s="181" t="s">
        <v>36</v>
      </c>
      <c r="C43" s="624"/>
      <c r="D43" s="624"/>
      <c r="E43" s="643"/>
      <c r="F43" s="646"/>
      <c r="G43" s="592"/>
      <c r="H43" s="649"/>
    </row>
    <row r="44" spans="1:8" ht="15.75" thickBot="1" x14ac:dyDescent="0.3">
      <c r="A44" s="173">
        <v>5.5</v>
      </c>
      <c r="B44" s="178" t="s">
        <v>37</v>
      </c>
      <c r="C44" s="625"/>
      <c r="D44" s="625"/>
      <c r="E44" s="644"/>
      <c r="F44" s="647"/>
      <c r="G44" s="593"/>
      <c r="H44" s="650"/>
    </row>
    <row r="45" spans="1:8" ht="30" customHeight="1" thickBot="1" x14ac:dyDescent="0.3">
      <c r="A45" s="254">
        <v>6</v>
      </c>
      <c r="B45" s="304" t="s">
        <v>38</v>
      </c>
      <c r="C45" s="322" t="str">
        <f>+C38</f>
        <v>SEG GEOTECNIA Y CONTROL DE CALIDAD SAS (70%)</v>
      </c>
      <c r="D45" s="323"/>
      <c r="E45" s="324" t="str">
        <f>+E38</f>
        <v>SONDEOS ESTRUCTURAS Y GEOTECNIAS SUCURSAL COLOMBIA (30%)</v>
      </c>
      <c r="F45" s="259"/>
      <c r="G45" s="260" t="s">
        <v>16</v>
      </c>
      <c r="H45" s="260" t="s">
        <v>17</v>
      </c>
    </row>
    <row r="46" spans="1:8" ht="30" customHeight="1" thickBot="1" x14ac:dyDescent="0.3">
      <c r="A46" s="255"/>
      <c r="B46" s="305"/>
      <c r="C46" s="51" t="s">
        <v>14</v>
      </c>
      <c r="D46" s="66" t="s">
        <v>15</v>
      </c>
      <c r="E46" s="19" t="s">
        <v>14</v>
      </c>
      <c r="F46" s="50" t="s">
        <v>15</v>
      </c>
      <c r="G46" s="261"/>
      <c r="H46" s="261"/>
    </row>
    <row r="47" spans="1:8" ht="43.5" customHeight="1" x14ac:dyDescent="0.25">
      <c r="A47" s="119">
        <v>6.1</v>
      </c>
      <c r="B47" s="34" t="s">
        <v>39</v>
      </c>
      <c r="C47" s="118" t="s">
        <v>449</v>
      </c>
      <c r="D47" s="118" t="s">
        <v>449</v>
      </c>
      <c r="E47" s="118" t="s">
        <v>449</v>
      </c>
      <c r="F47" s="118" t="s">
        <v>449</v>
      </c>
      <c r="G47" s="118" t="s">
        <v>449</v>
      </c>
      <c r="H47" s="10"/>
    </row>
    <row r="48" spans="1:8" x14ac:dyDescent="0.25">
      <c r="A48" s="119">
        <v>6.2</v>
      </c>
      <c r="B48" s="34" t="s">
        <v>63</v>
      </c>
      <c r="C48" s="118" t="s">
        <v>449</v>
      </c>
      <c r="D48" s="118" t="s">
        <v>449</v>
      </c>
      <c r="E48" s="118" t="s">
        <v>449</v>
      </c>
      <c r="F48" s="118" t="s">
        <v>449</v>
      </c>
      <c r="G48" s="118" t="s">
        <v>449</v>
      </c>
      <c r="H48" s="46"/>
    </row>
    <row r="49" spans="1:9" ht="30" x14ac:dyDescent="0.25">
      <c r="A49" s="119">
        <v>6.3</v>
      </c>
      <c r="B49" s="34" t="s">
        <v>64</v>
      </c>
      <c r="C49" s="118" t="s">
        <v>449</v>
      </c>
      <c r="D49" s="118" t="s">
        <v>449</v>
      </c>
      <c r="E49" s="118" t="s">
        <v>449</v>
      </c>
      <c r="F49" s="118" t="s">
        <v>449</v>
      </c>
      <c r="G49" s="118" t="s">
        <v>449</v>
      </c>
      <c r="H49" s="46"/>
    </row>
    <row r="50" spans="1:9" ht="45.75" thickBot="1" x14ac:dyDescent="0.3">
      <c r="A50" s="119">
        <v>6.4</v>
      </c>
      <c r="B50" s="35" t="s">
        <v>65</v>
      </c>
      <c r="C50" s="118" t="s">
        <v>449</v>
      </c>
      <c r="D50" s="118" t="s">
        <v>449</v>
      </c>
      <c r="E50" s="118" t="s">
        <v>449</v>
      </c>
      <c r="F50" s="118" t="s">
        <v>449</v>
      </c>
      <c r="G50" s="118" t="s">
        <v>449</v>
      </c>
      <c r="H50" s="47"/>
    </row>
    <row r="51" spans="1:9" ht="30" customHeight="1" thickBot="1" x14ac:dyDescent="0.3">
      <c r="A51" s="254">
        <v>7</v>
      </c>
      <c r="B51" s="325" t="s">
        <v>40</v>
      </c>
      <c r="C51" s="258" t="str">
        <f>+C45</f>
        <v>SEG GEOTECNIA Y CONTROL DE CALIDAD SAS (70%)</v>
      </c>
      <c r="D51" s="258"/>
      <c r="E51" s="258" t="str">
        <f>+E45</f>
        <v>SONDEOS ESTRUCTURAS Y GEOTECNIAS SUCURSAL COLOMBIA (30%)</v>
      </c>
      <c r="F51" s="259"/>
      <c r="G51" s="260" t="s">
        <v>16</v>
      </c>
      <c r="H51" s="260" t="s">
        <v>17</v>
      </c>
    </row>
    <row r="52" spans="1:9" ht="30.75" thickBot="1" x14ac:dyDescent="0.3">
      <c r="A52" s="255"/>
      <c r="B52" s="326"/>
      <c r="C52" s="51" t="s">
        <v>14</v>
      </c>
      <c r="D52" s="52" t="s">
        <v>15</v>
      </c>
      <c r="E52" s="19" t="s">
        <v>14</v>
      </c>
      <c r="F52" s="50" t="s">
        <v>15</v>
      </c>
      <c r="G52" s="261"/>
      <c r="H52" s="261"/>
    </row>
    <row r="53" spans="1:9" x14ac:dyDescent="0.25">
      <c r="A53" s="176">
        <v>7.1</v>
      </c>
      <c r="B53" s="180" t="s">
        <v>41</v>
      </c>
      <c r="C53" s="617" t="s">
        <v>87</v>
      </c>
      <c r="D53" s="626">
        <v>96</v>
      </c>
      <c r="E53" s="617" t="s">
        <v>87</v>
      </c>
      <c r="F53" s="651">
        <v>101</v>
      </c>
      <c r="G53" s="430" t="s">
        <v>325</v>
      </c>
      <c r="H53" s="184"/>
    </row>
    <row r="54" spans="1:9" ht="30" x14ac:dyDescent="0.25">
      <c r="A54" s="176">
        <v>7.2</v>
      </c>
      <c r="B54" s="180" t="s">
        <v>66</v>
      </c>
      <c r="C54" s="624"/>
      <c r="D54" s="626"/>
      <c r="E54" s="624"/>
      <c r="F54" s="651"/>
      <c r="G54" s="431"/>
      <c r="H54" s="184"/>
    </row>
    <row r="55" spans="1:9" ht="30.75" thickBot="1" x14ac:dyDescent="0.3">
      <c r="A55" s="173">
        <v>7.3</v>
      </c>
      <c r="B55" s="178" t="s">
        <v>42</v>
      </c>
      <c r="C55" s="625"/>
      <c r="D55" s="627"/>
      <c r="E55" s="625"/>
      <c r="F55" s="652"/>
      <c r="G55" s="432"/>
      <c r="H55" s="183"/>
    </row>
    <row r="56" spans="1:9" x14ac:dyDescent="0.25">
      <c r="A56" s="40">
        <v>8</v>
      </c>
      <c r="B56" s="54" t="s">
        <v>43</v>
      </c>
      <c r="C56" s="266" t="s">
        <v>14</v>
      </c>
      <c r="D56" s="267"/>
      <c r="E56" s="268"/>
      <c r="F56" s="113" t="s">
        <v>15</v>
      </c>
      <c r="G56" s="45" t="s">
        <v>16</v>
      </c>
      <c r="H56" s="48" t="s">
        <v>17</v>
      </c>
    </row>
    <row r="57" spans="1:9" x14ac:dyDescent="0.25">
      <c r="A57" s="176">
        <v>8.1</v>
      </c>
      <c r="B57" s="180" t="s">
        <v>44</v>
      </c>
      <c r="C57" s="653" t="s">
        <v>106</v>
      </c>
      <c r="D57" s="653"/>
      <c r="E57" s="653"/>
      <c r="F57" s="196" t="s">
        <v>494</v>
      </c>
      <c r="G57" s="661" t="s">
        <v>325</v>
      </c>
      <c r="H57" s="691"/>
    </row>
    <row r="58" spans="1:9" x14ac:dyDescent="0.25">
      <c r="A58" s="176">
        <v>8.1999999999999993</v>
      </c>
      <c r="B58" s="180" t="s">
        <v>45</v>
      </c>
      <c r="C58" s="653" t="s">
        <v>108</v>
      </c>
      <c r="D58" s="653"/>
      <c r="E58" s="653"/>
      <c r="F58" s="196" t="s">
        <v>494</v>
      </c>
      <c r="G58" s="661"/>
      <c r="H58" s="664"/>
    </row>
    <row r="59" spans="1:9" x14ac:dyDescent="0.25">
      <c r="A59" s="176">
        <v>8.3000000000000007</v>
      </c>
      <c r="B59" s="181" t="s">
        <v>46</v>
      </c>
      <c r="C59" s="669" t="s">
        <v>87</v>
      </c>
      <c r="D59" s="670"/>
      <c r="E59" s="671"/>
      <c r="F59" s="582" t="s">
        <v>494</v>
      </c>
      <c r="G59" s="661"/>
      <c r="H59" s="664"/>
    </row>
    <row r="60" spans="1:9" ht="30" x14ac:dyDescent="0.25">
      <c r="A60" s="176">
        <v>8.4</v>
      </c>
      <c r="B60" s="181" t="s">
        <v>47</v>
      </c>
      <c r="C60" s="672"/>
      <c r="D60" s="673"/>
      <c r="E60" s="674"/>
      <c r="F60" s="633"/>
      <c r="G60" s="661"/>
      <c r="H60" s="664"/>
    </row>
    <row r="61" spans="1:9" ht="36.75" customHeight="1" x14ac:dyDescent="0.25">
      <c r="A61" s="176">
        <v>8.5</v>
      </c>
      <c r="B61" s="181" t="s">
        <v>78</v>
      </c>
      <c r="C61" s="672"/>
      <c r="D61" s="673"/>
      <c r="E61" s="674"/>
      <c r="F61" s="633"/>
      <c r="G61" s="661"/>
      <c r="H61" s="664"/>
    </row>
    <row r="62" spans="1:9" x14ac:dyDescent="0.25">
      <c r="A62" s="176">
        <v>8.6</v>
      </c>
      <c r="B62" s="181" t="s">
        <v>67</v>
      </c>
      <c r="C62" s="672"/>
      <c r="D62" s="673"/>
      <c r="E62" s="674"/>
      <c r="F62" s="633"/>
      <c r="G62" s="661"/>
      <c r="H62" s="664"/>
    </row>
    <row r="63" spans="1:9" x14ac:dyDescent="0.25">
      <c r="A63" s="176">
        <v>8.6999999999999993</v>
      </c>
      <c r="B63" s="181" t="s">
        <v>48</v>
      </c>
      <c r="C63" s="672"/>
      <c r="D63" s="673"/>
      <c r="E63" s="674"/>
      <c r="F63" s="633"/>
      <c r="G63" s="661"/>
      <c r="H63" s="664"/>
    </row>
    <row r="64" spans="1:9" ht="60" x14ac:dyDescent="0.25">
      <c r="A64" s="176">
        <v>8.8000000000000007</v>
      </c>
      <c r="B64" s="181" t="s">
        <v>79</v>
      </c>
      <c r="C64" s="672"/>
      <c r="D64" s="673"/>
      <c r="E64" s="674"/>
      <c r="F64" s="633"/>
      <c r="G64" s="661"/>
      <c r="H64" s="664"/>
      <c r="I64" s="1"/>
    </row>
    <row r="65" spans="1:9" ht="19.5" customHeight="1" x14ac:dyDescent="0.3">
      <c r="A65" s="176">
        <v>8.9</v>
      </c>
      <c r="B65" s="8" t="s">
        <v>68</v>
      </c>
      <c r="C65" s="672"/>
      <c r="D65" s="673"/>
      <c r="E65" s="674"/>
      <c r="F65" s="633"/>
      <c r="G65" s="661"/>
      <c r="H65" s="664"/>
      <c r="I65" s="2"/>
    </row>
    <row r="66" spans="1:9" ht="16.5" x14ac:dyDescent="0.3">
      <c r="A66" s="179" t="s">
        <v>49</v>
      </c>
      <c r="B66" s="180" t="s">
        <v>50</v>
      </c>
      <c r="C66" s="675"/>
      <c r="D66" s="676"/>
      <c r="E66" s="677"/>
      <c r="F66" s="654"/>
      <c r="G66" s="661"/>
      <c r="H66" s="664"/>
      <c r="I66" s="2"/>
    </row>
    <row r="67" spans="1:9" ht="30.75" thickBot="1" x14ac:dyDescent="0.3">
      <c r="A67" s="179" t="s">
        <v>51</v>
      </c>
      <c r="B67" s="178" t="s">
        <v>69</v>
      </c>
      <c r="C67" s="678" t="s">
        <v>493</v>
      </c>
      <c r="D67" s="678"/>
      <c r="E67" s="678"/>
      <c r="F67" s="195" t="s">
        <v>492</v>
      </c>
      <c r="G67" s="662"/>
      <c r="H67" s="665"/>
      <c r="I67" s="37"/>
    </row>
    <row r="68" spans="1:9" ht="30" customHeight="1" thickBot="1" x14ac:dyDescent="0.3">
      <c r="A68" s="254">
        <v>9</v>
      </c>
      <c r="B68" s="325" t="s">
        <v>52</v>
      </c>
      <c r="C68" s="258" t="str">
        <f>+C51</f>
        <v>SEG GEOTECNIA Y CONTROL DE CALIDAD SAS (70%)</v>
      </c>
      <c r="D68" s="258"/>
      <c r="E68" s="258" t="str">
        <f>+E45</f>
        <v>SONDEOS ESTRUCTURAS Y GEOTECNIAS SUCURSAL COLOMBIA (30%)</v>
      </c>
      <c r="F68" s="259"/>
      <c r="G68" s="260" t="s">
        <v>16</v>
      </c>
      <c r="H68" s="260" t="s">
        <v>17</v>
      </c>
    </row>
    <row r="69" spans="1:9" ht="30" customHeight="1" thickBot="1" x14ac:dyDescent="0.3">
      <c r="A69" s="255"/>
      <c r="B69" s="326"/>
      <c r="C69" s="51" t="s">
        <v>14</v>
      </c>
      <c r="D69" s="52" t="s">
        <v>15</v>
      </c>
      <c r="E69" s="19" t="s">
        <v>14</v>
      </c>
      <c r="F69" s="50" t="s">
        <v>15</v>
      </c>
      <c r="G69" s="261"/>
      <c r="H69" s="261"/>
    </row>
    <row r="70" spans="1:9" x14ac:dyDescent="0.25">
      <c r="A70" s="176">
        <v>9.1</v>
      </c>
      <c r="B70" s="3" t="s">
        <v>70</v>
      </c>
      <c r="C70" s="617" t="s">
        <v>87</v>
      </c>
      <c r="D70" s="617">
        <v>179</v>
      </c>
      <c r="E70" s="617" t="s">
        <v>449</v>
      </c>
      <c r="F70" s="596" t="s">
        <v>449</v>
      </c>
      <c r="G70" s="431" t="s">
        <v>325</v>
      </c>
      <c r="H70" s="619"/>
    </row>
    <row r="71" spans="1:9" x14ac:dyDescent="0.25">
      <c r="A71" s="176">
        <v>9.1999999999999993</v>
      </c>
      <c r="B71" s="175" t="s">
        <v>53</v>
      </c>
      <c r="C71" s="618"/>
      <c r="D71" s="618"/>
      <c r="E71" s="618"/>
      <c r="F71" s="655"/>
      <c r="G71" s="431"/>
      <c r="H71" s="619"/>
    </row>
    <row r="72" spans="1:9" ht="30.75" thickBot="1" x14ac:dyDescent="0.3">
      <c r="A72" s="173">
        <v>9.3000000000000007</v>
      </c>
      <c r="B72" s="172" t="s">
        <v>54</v>
      </c>
      <c r="C72" s="168" t="s">
        <v>87</v>
      </c>
      <c r="D72" s="168">
        <v>180</v>
      </c>
      <c r="E72" s="168" t="s">
        <v>449</v>
      </c>
      <c r="F72" s="166" t="s">
        <v>449</v>
      </c>
      <c r="G72" s="432"/>
      <c r="H72" s="620"/>
    </row>
    <row r="73" spans="1:9" ht="30" customHeight="1" thickBot="1" x14ac:dyDescent="0.3">
      <c r="A73" s="254">
        <v>10</v>
      </c>
      <c r="B73" s="325" t="s">
        <v>55</v>
      </c>
      <c r="C73" s="258" t="str">
        <f>+C68</f>
        <v>SEG GEOTECNIA Y CONTROL DE CALIDAD SAS (70%)</v>
      </c>
      <c r="D73" s="258"/>
      <c r="E73" s="258" t="str">
        <f>+E68</f>
        <v>SONDEOS ESTRUCTURAS Y GEOTECNIAS SUCURSAL COLOMBIA (30%)</v>
      </c>
      <c r="F73" s="259"/>
      <c r="G73" s="260" t="s">
        <v>16</v>
      </c>
      <c r="H73" s="260" t="s">
        <v>17</v>
      </c>
    </row>
    <row r="74" spans="1:9" ht="30" customHeight="1" thickBot="1" x14ac:dyDescent="0.3">
      <c r="A74" s="255"/>
      <c r="B74" s="326"/>
      <c r="C74" s="51" t="s">
        <v>14</v>
      </c>
      <c r="D74" s="52" t="s">
        <v>15</v>
      </c>
      <c r="E74" s="19" t="s">
        <v>14</v>
      </c>
      <c r="F74" s="50" t="s">
        <v>15</v>
      </c>
      <c r="G74" s="261"/>
      <c r="H74" s="261"/>
    </row>
    <row r="75" spans="1:9" ht="43.5" customHeight="1" thickBot="1" x14ac:dyDescent="0.3">
      <c r="A75" s="173">
        <v>10.1</v>
      </c>
      <c r="B75" s="178" t="s">
        <v>56</v>
      </c>
      <c r="C75" s="202" t="s">
        <v>491</v>
      </c>
      <c r="D75" s="202" t="s">
        <v>490</v>
      </c>
      <c r="E75" s="201"/>
      <c r="F75" s="200"/>
      <c r="G75" s="199" t="s">
        <v>178</v>
      </c>
      <c r="H75" s="198"/>
    </row>
    <row r="76" spans="1:9" ht="30" customHeight="1" thickBot="1" x14ac:dyDescent="0.3">
      <c r="A76" s="254">
        <v>12</v>
      </c>
      <c r="B76" s="304" t="s">
        <v>57</v>
      </c>
      <c r="C76" s="357" t="str">
        <f>+C73</f>
        <v>SEG GEOTECNIA Y CONTROL DE CALIDAD SAS (70%)</v>
      </c>
      <c r="D76" s="259"/>
      <c r="E76" s="324" t="str">
        <f>+E73</f>
        <v>SONDEOS ESTRUCTURAS Y GEOTECNIAS SUCURSAL COLOMBIA (30%)</v>
      </c>
      <c r="F76" s="259"/>
      <c r="G76" s="358"/>
      <c r="H76" s="260"/>
    </row>
    <row r="77" spans="1:9" ht="30" customHeight="1" x14ac:dyDescent="0.25">
      <c r="A77" s="255"/>
      <c r="B77" s="305"/>
      <c r="C77" s="360"/>
      <c r="D77" s="361"/>
      <c r="E77" s="362"/>
      <c r="F77" s="363"/>
      <c r="G77" s="359"/>
      <c r="H77" s="261"/>
    </row>
    <row r="78" spans="1:9" x14ac:dyDescent="0.25">
      <c r="A78" s="119">
        <v>12.1</v>
      </c>
      <c r="B78" s="58" t="s">
        <v>58</v>
      </c>
      <c r="C78" s="495" t="s">
        <v>87</v>
      </c>
      <c r="D78" s="369"/>
      <c r="E78" s="524" t="s">
        <v>87</v>
      </c>
      <c r="F78" s="369"/>
      <c r="G78" s="250" t="s">
        <v>325</v>
      </c>
      <c r="H78" s="46"/>
    </row>
    <row r="79" spans="1:9" ht="31.5" customHeight="1" x14ac:dyDescent="0.25">
      <c r="A79" s="119">
        <v>12.2</v>
      </c>
      <c r="B79" s="58" t="s">
        <v>59</v>
      </c>
      <c r="C79" s="495" t="s">
        <v>87</v>
      </c>
      <c r="D79" s="369"/>
      <c r="E79" s="524" t="s">
        <v>87</v>
      </c>
      <c r="F79" s="369"/>
      <c r="G79" s="333"/>
      <c r="H79" s="46"/>
    </row>
    <row r="80" spans="1:9" ht="15.75" thickBot="1" x14ac:dyDescent="0.3">
      <c r="A80" s="39">
        <v>12.3</v>
      </c>
      <c r="B80" s="59" t="s">
        <v>60</v>
      </c>
      <c r="C80" s="495" t="s">
        <v>87</v>
      </c>
      <c r="D80" s="369"/>
      <c r="E80" s="524" t="s">
        <v>87</v>
      </c>
      <c r="F80" s="369"/>
      <c r="G80" s="251"/>
      <c r="H80" s="53"/>
    </row>
    <row r="81" spans="1:8" ht="19.5" thickBot="1" x14ac:dyDescent="0.3">
      <c r="A81" s="364" t="s">
        <v>61</v>
      </c>
      <c r="B81" s="365"/>
      <c r="C81" s="366"/>
      <c r="D81" s="367"/>
      <c r="E81" s="366"/>
      <c r="F81" s="367"/>
      <c r="G81" s="100" t="s">
        <v>178</v>
      </c>
      <c r="H81" s="260"/>
    </row>
    <row r="82" spans="1:8" x14ac:dyDescent="0.25">
      <c r="H82" s="261"/>
    </row>
  </sheetData>
  <mergeCells count="113">
    <mergeCell ref="G78:G80"/>
    <mergeCell ref="A81:B81"/>
    <mergeCell ref="C81:D81"/>
    <mergeCell ref="E81:F81"/>
    <mergeCell ref="H81:H82"/>
    <mergeCell ref="C78:D78"/>
    <mergeCell ref="E78:F78"/>
    <mergeCell ref="C79:D79"/>
    <mergeCell ref="E79:F79"/>
    <mergeCell ref="C80:D80"/>
    <mergeCell ref="E80:F80"/>
    <mergeCell ref="A73:A74"/>
    <mergeCell ref="B73:B74"/>
    <mergeCell ref="C73:D73"/>
    <mergeCell ref="E73:F73"/>
    <mergeCell ref="G73:G74"/>
    <mergeCell ref="H73:H74"/>
    <mergeCell ref="A76:A77"/>
    <mergeCell ref="B76:B77"/>
    <mergeCell ref="C76:D76"/>
    <mergeCell ref="E76:F76"/>
    <mergeCell ref="G76:G77"/>
    <mergeCell ref="H76:H77"/>
    <mergeCell ref="C77:D77"/>
    <mergeCell ref="E77:F77"/>
    <mergeCell ref="A68:A69"/>
    <mergeCell ref="B68:B69"/>
    <mergeCell ref="C68:D68"/>
    <mergeCell ref="E68:F68"/>
    <mergeCell ref="G68:G69"/>
    <mergeCell ref="H68:H69"/>
    <mergeCell ref="C70:C71"/>
    <mergeCell ref="D70:D71"/>
    <mergeCell ref="E70:E71"/>
    <mergeCell ref="F70:F71"/>
    <mergeCell ref="G70:G72"/>
    <mergeCell ref="H70:H72"/>
    <mergeCell ref="C53:C55"/>
    <mergeCell ref="D53:D55"/>
    <mergeCell ref="E53:E55"/>
    <mergeCell ref="F53:F55"/>
    <mergeCell ref="G53:G55"/>
    <mergeCell ref="C56:E56"/>
    <mergeCell ref="C57:E57"/>
    <mergeCell ref="G57:G67"/>
    <mergeCell ref="H57:H67"/>
    <mergeCell ref="C58:E58"/>
    <mergeCell ref="C59:E66"/>
    <mergeCell ref="F59:F66"/>
    <mergeCell ref="C67:E67"/>
    <mergeCell ref="A45:A46"/>
    <mergeCell ref="B45:B46"/>
    <mergeCell ref="C45:D45"/>
    <mergeCell ref="E45:F45"/>
    <mergeCell ref="G45:G46"/>
    <mergeCell ref="H45:H46"/>
    <mergeCell ref="A51:A52"/>
    <mergeCell ref="B51:B52"/>
    <mergeCell ref="C51:D51"/>
    <mergeCell ref="E51:F51"/>
    <mergeCell ref="G51:G52"/>
    <mergeCell ref="H51:H52"/>
    <mergeCell ref="G35:G37"/>
    <mergeCell ref="H35:H37"/>
    <mergeCell ref="A38:A39"/>
    <mergeCell ref="B38:B39"/>
    <mergeCell ref="C38:D38"/>
    <mergeCell ref="E38:F38"/>
    <mergeCell ref="G38:G39"/>
    <mergeCell ref="H38:H39"/>
    <mergeCell ref="C40:C44"/>
    <mergeCell ref="D40:D44"/>
    <mergeCell ref="E40:E44"/>
    <mergeCell ref="F40:F44"/>
    <mergeCell ref="G40:G44"/>
    <mergeCell ref="H40:H44"/>
    <mergeCell ref="G17:G23"/>
    <mergeCell ref="H17:H23"/>
    <mergeCell ref="C24:E24"/>
    <mergeCell ref="C25:E28"/>
    <mergeCell ref="F25:F28"/>
    <mergeCell ref="G25:G28"/>
    <mergeCell ref="H25:H28"/>
    <mergeCell ref="A29:A30"/>
    <mergeCell ref="B29:B30"/>
    <mergeCell ref="C29:D29"/>
    <mergeCell ref="E29:F29"/>
    <mergeCell ref="G29:G30"/>
    <mergeCell ref="H29:H30"/>
    <mergeCell ref="C2:F2"/>
    <mergeCell ref="C4:F4"/>
    <mergeCell ref="C8:F8"/>
    <mergeCell ref="C9:F9"/>
    <mergeCell ref="C10:F10"/>
    <mergeCell ref="G10:H10"/>
    <mergeCell ref="G31:G32"/>
    <mergeCell ref="H31:H32"/>
    <mergeCell ref="A33:A34"/>
    <mergeCell ref="B33:B34"/>
    <mergeCell ref="C33:D33"/>
    <mergeCell ref="E33:F33"/>
    <mergeCell ref="G33:G34"/>
    <mergeCell ref="H33:H34"/>
    <mergeCell ref="C11:D11"/>
    <mergeCell ref="E11:F11"/>
    <mergeCell ref="C12:D12"/>
    <mergeCell ref="E12:F12"/>
    <mergeCell ref="C13:F13"/>
    <mergeCell ref="C14:D14"/>
    <mergeCell ref="E14:F14"/>
    <mergeCell ref="C16:E16"/>
    <mergeCell ref="C17:E23"/>
    <mergeCell ref="F17:F23"/>
  </mergeCell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topLeftCell="A64" zoomScale="60" zoomScaleNormal="60" workbookViewId="0">
      <selection activeCell="G81" sqref="G81"/>
    </sheetView>
  </sheetViews>
  <sheetFormatPr baseColWidth="10" defaultColWidth="11.42578125" defaultRowHeight="15" x14ac:dyDescent="0.25"/>
  <cols>
    <col min="1" max="1" width="6.7109375" style="127" customWidth="1"/>
    <col min="2" max="2" width="97.28515625" style="25" customWidth="1"/>
    <col min="3" max="3" width="22.5703125" style="127" bestFit="1" customWidth="1"/>
    <col min="4" max="4" width="12.85546875" style="127" customWidth="1"/>
    <col min="5" max="5" width="22.5703125" style="127" bestFit="1" customWidth="1"/>
    <col min="6" max="6" width="20.5703125" style="127" customWidth="1"/>
    <col min="7" max="7" width="29.42578125" style="127" customWidth="1"/>
    <col min="8" max="8" width="74.140625" style="25" customWidth="1"/>
    <col min="9" max="9" width="17.85546875" style="25" bestFit="1" customWidth="1"/>
    <col min="10" max="16384" width="11.42578125" style="25"/>
  </cols>
  <sheetData>
    <row r="1" spans="1:8" ht="15" customHeight="1" x14ac:dyDescent="0.25">
      <c r="G1" s="64"/>
      <c r="H1" s="64"/>
    </row>
    <row r="2" spans="1:8" ht="15" customHeight="1" x14ac:dyDescent="0.25">
      <c r="C2" s="246" t="s">
        <v>71</v>
      </c>
      <c r="D2" s="246"/>
      <c r="E2" s="246"/>
      <c r="F2" s="246"/>
      <c r="G2" s="64"/>
      <c r="H2" s="64"/>
    </row>
    <row r="3" spans="1:8" x14ac:dyDescent="0.25">
      <c r="F3" s="25"/>
    </row>
    <row r="4" spans="1:8" ht="15" customHeight="1" x14ac:dyDescent="0.25">
      <c r="C4" s="246" t="s">
        <v>0</v>
      </c>
      <c r="D4" s="246"/>
      <c r="E4" s="246"/>
      <c r="F4" s="246"/>
      <c r="G4" s="64"/>
      <c r="H4" s="64"/>
    </row>
    <row r="5" spans="1:8" ht="15" customHeight="1" x14ac:dyDescent="0.25">
      <c r="A5" s="64"/>
      <c r="B5" s="64"/>
      <c r="C5" s="64"/>
      <c r="D5" s="64"/>
      <c r="E5" s="64"/>
      <c r="F5" s="64"/>
      <c r="G5" s="64"/>
      <c r="H5" s="64"/>
    </row>
    <row r="6" spans="1:8" x14ac:dyDescent="0.25">
      <c r="D6" s="26"/>
      <c r="F6" s="26"/>
      <c r="G6" s="26"/>
      <c r="H6" s="26"/>
    </row>
    <row r="7" spans="1:8" ht="33" customHeight="1" x14ac:dyDescent="0.25">
      <c r="C7" s="26"/>
      <c r="E7" s="26"/>
    </row>
    <row r="8" spans="1:8" ht="15" customHeight="1" x14ac:dyDescent="0.25">
      <c r="A8" s="60" t="s">
        <v>1</v>
      </c>
      <c r="B8" s="61" t="s">
        <v>2</v>
      </c>
      <c r="C8" s="247">
        <v>35</v>
      </c>
      <c r="D8" s="247"/>
      <c r="E8" s="247"/>
      <c r="F8" s="247"/>
      <c r="G8" s="63"/>
      <c r="H8" s="63"/>
    </row>
    <row r="9" spans="1:8" ht="31.5" customHeight="1" x14ac:dyDescent="0.25">
      <c r="A9" s="60" t="s">
        <v>3</v>
      </c>
      <c r="B9" s="61" t="s">
        <v>4</v>
      </c>
      <c r="C9" s="247" t="s">
        <v>521</v>
      </c>
      <c r="D9" s="247"/>
      <c r="E9" s="247"/>
      <c r="F9" s="247"/>
      <c r="G9" s="63"/>
    </row>
    <row r="10" spans="1:8" ht="39.75" customHeight="1" x14ac:dyDescent="0.25">
      <c r="A10" s="60" t="s">
        <v>5</v>
      </c>
      <c r="B10" s="62" t="s">
        <v>6</v>
      </c>
      <c r="C10" s="247" t="s">
        <v>521</v>
      </c>
      <c r="D10" s="247"/>
      <c r="E10" s="247"/>
      <c r="F10" s="247"/>
      <c r="G10" s="248"/>
      <c r="H10" s="249"/>
    </row>
    <row r="11" spans="1:8" ht="31.5" customHeight="1" x14ac:dyDescent="0.25">
      <c r="A11" s="60" t="s">
        <v>7</v>
      </c>
      <c r="B11" s="61" t="s">
        <v>8</v>
      </c>
      <c r="C11" s="247" t="s">
        <v>520</v>
      </c>
      <c r="D11" s="247"/>
      <c r="E11" s="247" t="s">
        <v>519</v>
      </c>
      <c r="F11" s="247"/>
      <c r="G11" s="29"/>
      <c r="H11" s="30"/>
    </row>
    <row r="12" spans="1:8" x14ac:dyDescent="0.25">
      <c r="A12" s="60" t="s">
        <v>9</v>
      </c>
      <c r="B12" s="61" t="s">
        <v>10</v>
      </c>
      <c r="C12" s="262" t="s">
        <v>83</v>
      </c>
      <c r="D12" s="262"/>
      <c r="E12" s="262" t="s">
        <v>83</v>
      </c>
      <c r="F12" s="262"/>
    </row>
    <row r="13" spans="1:8" x14ac:dyDescent="0.25">
      <c r="A13" s="60" t="s">
        <v>11</v>
      </c>
      <c r="B13" s="61" t="s">
        <v>73</v>
      </c>
      <c r="C13" s="567" t="s">
        <v>147</v>
      </c>
      <c r="D13" s="264"/>
      <c r="E13" s="264"/>
      <c r="F13" s="264"/>
      <c r="G13" s="81"/>
      <c r="H13" s="81"/>
    </row>
    <row r="14" spans="1:8" ht="14.25" customHeight="1" x14ac:dyDescent="0.25">
      <c r="A14" s="60" t="s">
        <v>72</v>
      </c>
      <c r="B14" s="61" t="s">
        <v>12</v>
      </c>
      <c r="C14" s="265" t="s">
        <v>205</v>
      </c>
      <c r="D14" s="265"/>
      <c r="E14" s="265" t="s">
        <v>205</v>
      </c>
      <c r="F14" s="265"/>
    </row>
    <row r="15" spans="1:8" ht="15.75" thickBot="1" x14ac:dyDescent="0.3">
      <c r="A15" s="27"/>
      <c r="B15" s="28"/>
      <c r="C15" s="31"/>
      <c r="E15" s="31"/>
    </row>
    <row r="16" spans="1:8" x14ac:dyDescent="0.25">
      <c r="A16" s="40">
        <v>1</v>
      </c>
      <c r="B16" s="42" t="s">
        <v>13</v>
      </c>
      <c r="C16" s="266" t="s">
        <v>14</v>
      </c>
      <c r="D16" s="267"/>
      <c r="E16" s="268"/>
      <c r="F16" s="111" t="s">
        <v>15</v>
      </c>
      <c r="G16" s="45" t="s">
        <v>16</v>
      </c>
      <c r="H16" s="48" t="s">
        <v>17</v>
      </c>
    </row>
    <row r="17" spans="1:8" x14ac:dyDescent="0.25">
      <c r="A17" s="176">
        <v>1.1000000000000001</v>
      </c>
      <c r="B17" s="3" t="s">
        <v>18</v>
      </c>
      <c r="C17" s="582" t="s">
        <v>340</v>
      </c>
      <c r="D17" s="631"/>
      <c r="E17" s="632"/>
      <c r="F17" s="639" t="s">
        <v>458</v>
      </c>
      <c r="G17" s="591" t="s">
        <v>348</v>
      </c>
      <c r="H17" s="640"/>
    </row>
    <row r="18" spans="1:8" ht="30" x14ac:dyDescent="0.25">
      <c r="A18" s="176">
        <v>1.2</v>
      </c>
      <c r="B18" s="3" t="s">
        <v>19</v>
      </c>
      <c r="C18" s="633"/>
      <c r="D18" s="634"/>
      <c r="E18" s="635"/>
      <c r="F18" s="633"/>
      <c r="G18" s="592"/>
      <c r="H18" s="640"/>
    </row>
    <row r="19" spans="1:8" x14ac:dyDescent="0.25">
      <c r="A19" s="176">
        <v>1.3</v>
      </c>
      <c r="B19" s="3" t="s">
        <v>20</v>
      </c>
      <c r="C19" s="633"/>
      <c r="D19" s="634"/>
      <c r="E19" s="635"/>
      <c r="F19" s="633"/>
      <c r="G19" s="592"/>
      <c r="H19" s="640"/>
    </row>
    <row r="20" spans="1:8" ht="30" x14ac:dyDescent="0.25">
      <c r="A20" s="176">
        <v>1.4</v>
      </c>
      <c r="B20" s="3" t="s">
        <v>21</v>
      </c>
      <c r="C20" s="633"/>
      <c r="D20" s="634"/>
      <c r="E20" s="635"/>
      <c r="F20" s="633"/>
      <c r="G20" s="592"/>
      <c r="H20" s="640"/>
    </row>
    <row r="21" spans="1:8" ht="60" x14ac:dyDescent="0.25">
      <c r="A21" s="176">
        <v>1.5</v>
      </c>
      <c r="B21" s="3" t="s">
        <v>74</v>
      </c>
      <c r="C21" s="633"/>
      <c r="D21" s="634"/>
      <c r="E21" s="635"/>
      <c r="F21" s="633"/>
      <c r="G21" s="592"/>
      <c r="H21" s="640"/>
    </row>
    <row r="22" spans="1:8" x14ac:dyDescent="0.25">
      <c r="A22" s="176">
        <v>1.6</v>
      </c>
      <c r="B22" s="180" t="s">
        <v>22</v>
      </c>
      <c r="C22" s="633"/>
      <c r="D22" s="634"/>
      <c r="E22" s="635"/>
      <c r="F22" s="633"/>
      <c r="G22" s="592"/>
      <c r="H22" s="640"/>
    </row>
    <row r="23" spans="1:8" ht="30.75" thickBot="1" x14ac:dyDescent="0.3">
      <c r="A23" s="173">
        <v>1.7</v>
      </c>
      <c r="B23" s="178" t="s">
        <v>23</v>
      </c>
      <c r="C23" s="636"/>
      <c r="D23" s="637"/>
      <c r="E23" s="638"/>
      <c r="F23" s="636"/>
      <c r="G23" s="593"/>
      <c r="H23" s="641"/>
    </row>
    <row r="24" spans="1:8" ht="39" customHeight="1" x14ac:dyDescent="0.25">
      <c r="A24" s="40">
        <v>2</v>
      </c>
      <c r="B24" s="41" t="s">
        <v>24</v>
      </c>
      <c r="C24" s="266" t="s">
        <v>14</v>
      </c>
      <c r="D24" s="267"/>
      <c r="E24" s="268"/>
      <c r="F24" s="111" t="s">
        <v>15</v>
      </c>
      <c r="G24" s="45" t="s">
        <v>16</v>
      </c>
      <c r="H24" s="49" t="s">
        <v>17</v>
      </c>
    </row>
    <row r="25" spans="1:8" ht="45.75" customHeight="1" x14ac:dyDescent="0.25">
      <c r="A25" s="176">
        <v>2.1</v>
      </c>
      <c r="B25" s="180" t="s">
        <v>25</v>
      </c>
      <c r="C25" s="582" t="s">
        <v>87</v>
      </c>
      <c r="D25" s="583"/>
      <c r="E25" s="584"/>
      <c r="F25" s="433" t="s">
        <v>518</v>
      </c>
      <c r="G25" s="591" t="s">
        <v>325</v>
      </c>
      <c r="H25" s="594"/>
    </row>
    <row r="26" spans="1:8" ht="50.25" customHeight="1" x14ac:dyDescent="0.25">
      <c r="A26" s="176">
        <v>2.2000000000000002</v>
      </c>
      <c r="B26" s="180" t="s">
        <v>26</v>
      </c>
      <c r="C26" s="585"/>
      <c r="D26" s="586"/>
      <c r="E26" s="587"/>
      <c r="F26" s="435"/>
      <c r="G26" s="592"/>
      <c r="H26" s="594"/>
    </row>
    <row r="27" spans="1:8" ht="74.25" customHeight="1" x14ac:dyDescent="0.25">
      <c r="A27" s="176">
        <v>2.2999999999999998</v>
      </c>
      <c r="B27" s="197" t="s">
        <v>27</v>
      </c>
      <c r="C27" s="585"/>
      <c r="D27" s="586"/>
      <c r="E27" s="587"/>
      <c r="F27" s="435"/>
      <c r="G27" s="592"/>
      <c r="H27" s="594"/>
    </row>
    <row r="28" spans="1:8" ht="42" customHeight="1" thickBot="1" x14ac:dyDescent="0.3">
      <c r="A28" s="173">
        <v>2.4</v>
      </c>
      <c r="B28" s="178" t="s">
        <v>28</v>
      </c>
      <c r="C28" s="588"/>
      <c r="D28" s="589"/>
      <c r="E28" s="590"/>
      <c r="F28" s="437"/>
      <c r="G28" s="593"/>
      <c r="H28" s="595"/>
    </row>
    <row r="29" spans="1:8" ht="63" customHeight="1" thickBot="1" x14ac:dyDescent="0.3">
      <c r="A29" s="254">
        <v>3</v>
      </c>
      <c r="B29" s="297" t="s">
        <v>29</v>
      </c>
      <c r="C29" s="258" t="str">
        <f>+C11</f>
        <v>SUPERING SAS (70%)</v>
      </c>
      <c r="D29" s="258"/>
      <c r="E29" s="258" t="str">
        <f>+E11</f>
        <v>EGC COLOMBIA SAS (30%)</v>
      </c>
      <c r="F29" s="259"/>
      <c r="G29" s="260" t="s">
        <v>16</v>
      </c>
      <c r="H29" s="260" t="s">
        <v>17</v>
      </c>
    </row>
    <row r="30" spans="1:8" ht="30" x14ac:dyDescent="0.25">
      <c r="A30" s="255"/>
      <c r="B30" s="298"/>
      <c r="C30" s="114" t="s">
        <v>14</v>
      </c>
      <c r="D30" s="113" t="s">
        <v>15</v>
      </c>
      <c r="E30" s="114" t="s">
        <v>14</v>
      </c>
      <c r="F30" s="113" t="s">
        <v>15</v>
      </c>
      <c r="G30" s="261"/>
      <c r="H30" s="261"/>
    </row>
    <row r="31" spans="1:8" ht="47.25" customHeight="1" x14ac:dyDescent="0.25">
      <c r="A31" s="176" t="s">
        <v>30</v>
      </c>
      <c r="B31" s="3" t="s">
        <v>18</v>
      </c>
      <c r="C31" s="167" t="s">
        <v>87</v>
      </c>
      <c r="D31" s="167" t="s">
        <v>517</v>
      </c>
      <c r="E31" s="167" t="s">
        <v>449</v>
      </c>
      <c r="F31" s="169" t="s">
        <v>449</v>
      </c>
      <c r="G31" s="430" t="s">
        <v>325</v>
      </c>
      <c r="H31" s="604"/>
    </row>
    <row r="32" spans="1:8" ht="30.75" customHeight="1" thickBot="1" x14ac:dyDescent="0.3">
      <c r="A32" s="173" t="s">
        <v>31</v>
      </c>
      <c r="B32" s="178" t="s">
        <v>32</v>
      </c>
      <c r="C32" s="167" t="s">
        <v>87</v>
      </c>
      <c r="D32" s="168">
        <v>200</v>
      </c>
      <c r="E32" s="167" t="s">
        <v>449</v>
      </c>
      <c r="F32" s="166" t="s">
        <v>449</v>
      </c>
      <c r="G32" s="432"/>
      <c r="H32" s="605"/>
    </row>
    <row r="33" spans="1:8" ht="33" customHeight="1" thickBot="1" x14ac:dyDescent="0.3">
      <c r="A33" s="254">
        <v>4</v>
      </c>
      <c r="B33" s="256" t="s">
        <v>33</v>
      </c>
      <c r="C33" s="258" t="str">
        <f>+C29</f>
        <v>SUPERING SAS (70%)</v>
      </c>
      <c r="D33" s="258"/>
      <c r="E33" s="258" t="str">
        <f>+E29</f>
        <v>EGC COLOMBIA SAS (30%)</v>
      </c>
      <c r="F33" s="259"/>
      <c r="G33" s="260" t="s">
        <v>16</v>
      </c>
      <c r="H33" s="260" t="s">
        <v>17</v>
      </c>
    </row>
    <row r="34" spans="1:8" ht="33" customHeight="1" x14ac:dyDescent="0.25">
      <c r="A34" s="255"/>
      <c r="B34" s="257"/>
      <c r="C34" s="114" t="s">
        <v>14</v>
      </c>
      <c r="D34" s="113" t="s">
        <v>15</v>
      </c>
      <c r="E34" s="114" t="s">
        <v>14</v>
      </c>
      <c r="F34" s="113" t="s">
        <v>15</v>
      </c>
      <c r="G34" s="261"/>
      <c r="H34" s="261"/>
    </row>
    <row r="35" spans="1:8" ht="47.25" customHeight="1" x14ac:dyDescent="0.25">
      <c r="A35" s="176">
        <v>4.0999999999999996</v>
      </c>
      <c r="B35" s="181" t="s">
        <v>75</v>
      </c>
      <c r="C35" s="167" t="s">
        <v>87</v>
      </c>
      <c r="D35" s="167" t="s">
        <v>516</v>
      </c>
      <c r="E35" s="167" t="s">
        <v>87</v>
      </c>
      <c r="F35" s="169" t="s">
        <v>514</v>
      </c>
      <c r="G35" s="430" t="s">
        <v>325</v>
      </c>
      <c r="H35" s="619"/>
    </row>
    <row r="36" spans="1:8" x14ac:dyDescent="0.25">
      <c r="A36" s="176">
        <v>4.2</v>
      </c>
      <c r="B36" s="181" t="s">
        <v>34</v>
      </c>
      <c r="C36" s="167" t="s">
        <v>87</v>
      </c>
      <c r="D36" s="167" t="s">
        <v>515</v>
      </c>
      <c r="E36" s="167" t="s">
        <v>87</v>
      </c>
      <c r="F36" s="169" t="s">
        <v>514</v>
      </c>
      <c r="G36" s="431"/>
      <c r="H36" s="619"/>
    </row>
    <row r="37" spans="1:8" ht="15.75" thickBot="1" x14ac:dyDescent="0.3">
      <c r="A37" s="173">
        <v>4.3</v>
      </c>
      <c r="B37" s="188" t="s">
        <v>62</v>
      </c>
      <c r="C37" s="168" t="s">
        <v>150</v>
      </c>
      <c r="D37" s="168">
        <v>50</v>
      </c>
      <c r="E37" s="167" t="s">
        <v>469</v>
      </c>
      <c r="F37" s="166">
        <v>127</v>
      </c>
      <c r="G37" s="432"/>
      <c r="H37" s="620"/>
    </row>
    <row r="38" spans="1:8" ht="30" customHeight="1" thickBot="1" x14ac:dyDescent="0.3">
      <c r="A38" s="254">
        <v>5</v>
      </c>
      <c r="B38" s="304" t="s">
        <v>35</v>
      </c>
      <c r="C38" s="306" t="str">
        <f>+C33</f>
        <v>SUPERING SAS (70%)</v>
      </c>
      <c r="D38" s="307"/>
      <c r="E38" s="306" t="str">
        <f>+E33</f>
        <v>EGC COLOMBIA SAS (30%)</v>
      </c>
      <c r="F38" s="307"/>
      <c r="G38" s="260" t="s">
        <v>16</v>
      </c>
      <c r="H38" s="260" t="s">
        <v>17</v>
      </c>
    </row>
    <row r="39" spans="1:8" ht="30.75" thickBot="1" x14ac:dyDescent="0.3">
      <c r="A39" s="255"/>
      <c r="B39" s="305"/>
      <c r="C39" s="115" t="s">
        <v>14</v>
      </c>
      <c r="D39" s="50" t="s">
        <v>15</v>
      </c>
      <c r="E39" s="115" t="s">
        <v>14</v>
      </c>
      <c r="F39" s="50" t="s">
        <v>15</v>
      </c>
      <c r="G39" s="261"/>
      <c r="H39" s="261"/>
    </row>
    <row r="40" spans="1:8" ht="45" customHeight="1" x14ac:dyDescent="0.25">
      <c r="A40" s="176">
        <v>5.0999999999999996</v>
      </c>
      <c r="B40" s="181" t="s">
        <v>75</v>
      </c>
      <c r="C40" s="617" t="s">
        <v>87</v>
      </c>
      <c r="D40" s="617" t="s">
        <v>513</v>
      </c>
      <c r="E40" s="642" t="s">
        <v>87</v>
      </c>
      <c r="F40" s="645" t="s">
        <v>512</v>
      </c>
      <c r="G40" s="591" t="s">
        <v>325</v>
      </c>
      <c r="H40" s="648"/>
    </row>
    <row r="41" spans="1:8" ht="30" x14ac:dyDescent="0.25">
      <c r="A41" s="176">
        <v>5.2</v>
      </c>
      <c r="B41" s="181" t="s">
        <v>76</v>
      </c>
      <c r="C41" s="624"/>
      <c r="D41" s="624"/>
      <c r="E41" s="643"/>
      <c r="F41" s="646"/>
      <c r="G41" s="592"/>
      <c r="H41" s="649"/>
    </row>
    <row r="42" spans="1:8" ht="60" x14ac:dyDescent="0.25">
      <c r="A42" s="176">
        <v>5.3</v>
      </c>
      <c r="B42" s="187" t="s">
        <v>77</v>
      </c>
      <c r="C42" s="624"/>
      <c r="D42" s="624"/>
      <c r="E42" s="643"/>
      <c r="F42" s="646"/>
      <c r="G42" s="592"/>
      <c r="H42" s="649"/>
    </row>
    <row r="43" spans="1:8" x14ac:dyDescent="0.25">
      <c r="A43" s="176">
        <v>5.4</v>
      </c>
      <c r="B43" s="181" t="s">
        <v>36</v>
      </c>
      <c r="C43" s="624"/>
      <c r="D43" s="624"/>
      <c r="E43" s="643"/>
      <c r="F43" s="646"/>
      <c r="G43" s="592"/>
      <c r="H43" s="649"/>
    </row>
    <row r="44" spans="1:8" ht="15.75" thickBot="1" x14ac:dyDescent="0.3">
      <c r="A44" s="173">
        <v>5.5</v>
      </c>
      <c r="B44" s="178" t="s">
        <v>37</v>
      </c>
      <c r="C44" s="625"/>
      <c r="D44" s="625"/>
      <c r="E44" s="644"/>
      <c r="F44" s="647"/>
      <c r="G44" s="593"/>
      <c r="H44" s="650"/>
    </row>
    <row r="45" spans="1:8" ht="30" customHeight="1" thickBot="1" x14ac:dyDescent="0.3">
      <c r="A45" s="254">
        <v>6</v>
      </c>
      <c r="B45" s="304" t="s">
        <v>38</v>
      </c>
      <c r="C45" s="322" t="str">
        <f>+C38</f>
        <v>SUPERING SAS (70%)</v>
      </c>
      <c r="D45" s="323"/>
      <c r="E45" s="324" t="str">
        <f>+E38</f>
        <v>EGC COLOMBIA SAS (30%)</v>
      </c>
      <c r="F45" s="259"/>
      <c r="G45" s="260" t="s">
        <v>16</v>
      </c>
      <c r="H45" s="260" t="s">
        <v>17</v>
      </c>
    </row>
    <row r="46" spans="1:8" ht="30" customHeight="1" thickBot="1" x14ac:dyDescent="0.3">
      <c r="A46" s="255"/>
      <c r="B46" s="305"/>
      <c r="C46" s="51" t="s">
        <v>14</v>
      </c>
      <c r="D46" s="66" t="s">
        <v>15</v>
      </c>
      <c r="E46" s="19" t="s">
        <v>14</v>
      </c>
      <c r="F46" s="50" t="s">
        <v>15</v>
      </c>
      <c r="G46" s="261"/>
      <c r="H46" s="261"/>
    </row>
    <row r="47" spans="1:8" ht="43.5" customHeight="1" x14ac:dyDescent="0.25">
      <c r="A47" s="119">
        <v>6.1</v>
      </c>
      <c r="B47" s="34" t="s">
        <v>39</v>
      </c>
      <c r="C47" s="118" t="s">
        <v>449</v>
      </c>
      <c r="D47" s="118" t="s">
        <v>449</v>
      </c>
      <c r="E47" s="118" t="s">
        <v>449</v>
      </c>
      <c r="F47" s="118" t="s">
        <v>449</v>
      </c>
      <c r="G47" s="118" t="s">
        <v>449</v>
      </c>
      <c r="H47" s="10"/>
    </row>
    <row r="48" spans="1:8" x14ac:dyDescent="0.25">
      <c r="A48" s="119">
        <v>6.2</v>
      </c>
      <c r="B48" s="34" t="s">
        <v>63</v>
      </c>
      <c r="C48" s="118" t="s">
        <v>449</v>
      </c>
      <c r="D48" s="118" t="s">
        <v>449</v>
      </c>
      <c r="E48" s="118" t="s">
        <v>449</v>
      </c>
      <c r="F48" s="118" t="s">
        <v>449</v>
      </c>
      <c r="G48" s="118" t="s">
        <v>449</v>
      </c>
      <c r="H48" s="46"/>
    </row>
    <row r="49" spans="1:9" ht="30" x14ac:dyDescent="0.25">
      <c r="A49" s="119">
        <v>6.3</v>
      </c>
      <c r="B49" s="34" t="s">
        <v>64</v>
      </c>
      <c r="C49" s="118" t="s">
        <v>449</v>
      </c>
      <c r="D49" s="118" t="s">
        <v>449</v>
      </c>
      <c r="E49" s="118" t="s">
        <v>449</v>
      </c>
      <c r="F49" s="118" t="s">
        <v>449</v>
      </c>
      <c r="G49" s="118" t="s">
        <v>449</v>
      </c>
      <c r="H49" s="46"/>
    </row>
    <row r="50" spans="1:9" ht="45.75" thickBot="1" x14ac:dyDescent="0.3">
      <c r="A50" s="119">
        <v>6.4</v>
      </c>
      <c r="B50" s="35" t="s">
        <v>65</v>
      </c>
      <c r="C50" s="118" t="s">
        <v>449</v>
      </c>
      <c r="D50" s="118" t="s">
        <v>449</v>
      </c>
      <c r="E50" s="118" t="s">
        <v>449</v>
      </c>
      <c r="F50" s="118" t="s">
        <v>449</v>
      </c>
      <c r="G50" s="118" t="s">
        <v>449</v>
      </c>
      <c r="H50" s="47"/>
    </row>
    <row r="51" spans="1:9" ht="30" customHeight="1" thickBot="1" x14ac:dyDescent="0.3">
      <c r="A51" s="254">
        <v>7</v>
      </c>
      <c r="B51" s="325" t="s">
        <v>40</v>
      </c>
      <c r="C51" s="258" t="str">
        <f>+C45</f>
        <v>SUPERING SAS (70%)</v>
      </c>
      <c r="D51" s="258"/>
      <c r="E51" s="258" t="str">
        <f>+E45</f>
        <v>EGC COLOMBIA SAS (30%)</v>
      </c>
      <c r="F51" s="259"/>
      <c r="G51" s="260" t="s">
        <v>16</v>
      </c>
      <c r="H51" s="260" t="s">
        <v>17</v>
      </c>
    </row>
    <row r="52" spans="1:9" ht="30.75" thickBot="1" x14ac:dyDescent="0.3">
      <c r="A52" s="255"/>
      <c r="B52" s="326"/>
      <c r="C52" s="51" t="s">
        <v>14</v>
      </c>
      <c r="D52" s="52" t="s">
        <v>15</v>
      </c>
      <c r="E52" s="19" t="s">
        <v>14</v>
      </c>
      <c r="F52" s="50" t="s">
        <v>15</v>
      </c>
      <c r="G52" s="261"/>
      <c r="H52" s="261"/>
    </row>
    <row r="53" spans="1:9" x14ac:dyDescent="0.25">
      <c r="A53" s="176">
        <v>7.1</v>
      </c>
      <c r="B53" s="180" t="s">
        <v>41</v>
      </c>
      <c r="C53" s="617" t="s">
        <v>87</v>
      </c>
      <c r="D53" s="626">
        <v>223</v>
      </c>
      <c r="E53" s="617" t="s">
        <v>87</v>
      </c>
      <c r="F53" s="651">
        <v>228</v>
      </c>
      <c r="G53" s="430" t="s">
        <v>325</v>
      </c>
      <c r="H53" s="184"/>
    </row>
    <row r="54" spans="1:9" ht="30" x14ac:dyDescent="0.25">
      <c r="A54" s="176">
        <v>7.2</v>
      </c>
      <c r="B54" s="180" t="s">
        <v>66</v>
      </c>
      <c r="C54" s="624"/>
      <c r="D54" s="626"/>
      <c r="E54" s="624"/>
      <c r="F54" s="651"/>
      <c r="G54" s="431"/>
      <c r="H54" s="184"/>
    </row>
    <row r="55" spans="1:9" ht="30.75" thickBot="1" x14ac:dyDescent="0.3">
      <c r="A55" s="173">
        <v>7.3</v>
      </c>
      <c r="B55" s="178" t="s">
        <v>42</v>
      </c>
      <c r="C55" s="625"/>
      <c r="D55" s="627"/>
      <c r="E55" s="625"/>
      <c r="F55" s="652"/>
      <c r="G55" s="432"/>
      <c r="H55" s="183"/>
    </row>
    <row r="56" spans="1:9" x14ac:dyDescent="0.25">
      <c r="A56" s="40">
        <v>8</v>
      </c>
      <c r="B56" s="54" t="s">
        <v>43</v>
      </c>
      <c r="C56" s="266" t="s">
        <v>14</v>
      </c>
      <c r="D56" s="267"/>
      <c r="E56" s="268"/>
      <c r="F56" s="113" t="s">
        <v>15</v>
      </c>
      <c r="G56" s="45" t="s">
        <v>16</v>
      </c>
      <c r="H56" s="48" t="s">
        <v>17</v>
      </c>
    </row>
    <row r="57" spans="1:9" x14ac:dyDescent="0.25">
      <c r="A57" s="176">
        <v>8.1</v>
      </c>
      <c r="B57" s="180" t="s">
        <v>44</v>
      </c>
      <c r="C57" s="653" t="s">
        <v>511</v>
      </c>
      <c r="D57" s="653"/>
      <c r="E57" s="653"/>
      <c r="F57" s="196" t="s">
        <v>509</v>
      </c>
      <c r="G57" s="661" t="s">
        <v>325</v>
      </c>
      <c r="H57" s="663"/>
    </row>
    <row r="58" spans="1:9" x14ac:dyDescent="0.25">
      <c r="A58" s="176">
        <v>8.1999999999999993</v>
      </c>
      <c r="B58" s="180" t="s">
        <v>45</v>
      </c>
      <c r="C58" s="653" t="s">
        <v>510</v>
      </c>
      <c r="D58" s="653"/>
      <c r="E58" s="653"/>
      <c r="F58" s="196" t="s">
        <v>509</v>
      </c>
      <c r="G58" s="661"/>
      <c r="H58" s="664"/>
    </row>
    <row r="59" spans="1:9" x14ac:dyDescent="0.25">
      <c r="A59" s="176">
        <v>8.3000000000000007</v>
      </c>
      <c r="B59" s="181" t="s">
        <v>46</v>
      </c>
      <c r="C59" s="669" t="s">
        <v>493</v>
      </c>
      <c r="D59" s="670"/>
      <c r="E59" s="671"/>
      <c r="F59" s="582" t="s">
        <v>509</v>
      </c>
      <c r="G59" s="661"/>
      <c r="H59" s="664"/>
    </row>
    <row r="60" spans="1:9" ht="30" x14ac:dyDescent="0.25">
      <c r="A60" s="176">
        <v>8.4</v>
      </c>
      <c r="B60" s="181" t="s">
        <v>47</v>
      </c>
      <c r="C60" s="672"/>
      <c r="D60" s="673"/>
      <c r="E60" s="674"/>
      <c r="F60" s="633"/>
      <c r="G60" s="661"/>
      <c r="H60" s="664"/>
    </row>
    <row r="61" spans="1:9" ht="36.75" customHeight="1" x14ac:dyDescent="0.25">
      <c r="A61" s="176">
        <v>8.5</v>
      </c>
      <c r="B61" s="181" t="s">
        <v>78</v>
      </c>
      <c r="C61" s="672"/>
      <c r="D61" s="673"/>
      <c r="E61" s="674"/>
      <c r="F61" s="633"/>
      <c r="G61" s="661"/>
      <c r="H61" s="664"/>
    </row>
    <row r="62" spans="1:9" x14ac:dyDescent="0.25">
      <c r="A62" s="176">
        <v>8.6</v>
      </c>
      <c r="B62" s="181" t="s">
        <v>67</v>
      </c>
      <c r="C62" s="672"/>
      <c r="D62" s="673"/>
      <c r="E62" s="674"/>
      <c r="F62" s="633"/>
      <c r="G62" s="661"/>
      <c r="H62" s="664"/>
    </row>
    <row r="63" spans="1:9" x14ac:dyDescent="0.25">
      <c r="A63" s="176">
        <v>8.6999999999999993</v>
      </c>
      <c r="B63" s="181" t="s">
        <v>48</v>
      </c>
      <c r="C63" s="672"/>
      <c r="D63" s="673"/>
      <c r="E63" s="674"/>
      <c r="F63" s="633"/>
      <c r="G63" s="661"/>
      <c r="H63" s="664"/>
    </row>
    <row r="64" spans="1:9" ht="60" x14ac:dyDescent="0.25">
      <c r="A64" s="176">
        <v>8.8000000000000007</v>
      </c>
      <c r="B64" s="181" t="s">
        <v>79</v>
      </c>
      <c r="C64" s="672"/>
      <c r="D64" s="673"/>
      <c r="E64" s="674"/>
      <c r="F64" s="633"/>
      <c r="G64" s="661"/>
      <c r="H64" s="664"/>
      <c r="I64" s="1"/>
    </row>
    <row r="65" spans="1:9" ht="19.5" customHeight="1" x14ac:dyDescent="0.3">
      <c r="A65" s="176">
        <v>8.9</v>
      </c>
      <c r="B65" s="8" t="s">
        <v>68</v>
      </c>
      <c r="C65" s="672"/>
      <c r="D65" s="673"/>
      <c r="E65" s="674"/>
      <c r="F65" s="633"/>
      <c r="G65" s="661"/>
      <c r="H65" s="664"/>
      <c r="I65" s="2"/>
    </row>
    <row r="66" spans="1:9" ht="16.5" x14ac:dyDescent="0.3">
      <c r="A66" s="179" t="s">
        <v>49</v>
      </c>
      <c r="B66" s="180" t="s">
        <v>50</v>
      </c>
      <c r="C66" s="675"/>
      <c r="D66" s="676"/>
      <c r="E66" s="677"/>
      <c r="F66" s="654"/>
      <c r="G66" s="661"/>
      <c r="H66" s="664"/>
      <c r="I66" s="2"/>
    </row>
    <row r="67" spans="1:9" ht="30.75" thickBot="1" x14ac:dyDescent="0.3">
      <c r="A67" s="179" t="s">
        <v>51</v>
      </c>
      <c r="B67" s="178" t="s">
        <v>69</v>
      </c>
      <c r="C67" s="678" t="s">
        <v>493</v>
      </c>
      <c r="D67" s="678"/>
      <c r="E67" s="678"/>
      <c r="F67" s="195" t="s">
        <v>508</v>
      </c>
      <c r="G67" s="662"/>
      <c r="H67" s="665"/>
      <c r="I67" s="37"/>
    </row>
    <row r="68" spans="1:9" ht="30" customHeight="1" thickBot="1" x14ac:dyDescent="0.3">
      <c r="A68" s="254">
        <v>9</v>
      </c>
      <c r="B68" s="325" t="s">
        <v>52</v>
      </c>
      <c r="C68" s="258" t="str">
        <f>+C51</f>
        <v>SUPERING SAS (70%)</v>
      </c>
      <c r="D68" s="258"/>
      <c r="E68" s="258" t="str">
        <f>+E51</f>
        <v>EGC COLOMBIA SAS (30%)</v>
      </c>
      <c r="F68" s="259"/>
      <c r="G68" s="260" t="s">
        <v>16</v>
      </c>
      <c r="H68" s="260" t="s">
        <v>17</v>
      </c>
    </row>
    <row r="69" spans="1:9" ht="30" customHeight="1" thickBot="1" x14ac:dyDescent="0.3">
      <c r="A69" s="255"/>
      <c r="B69" s="326"/>
      <c r="C69" s="51" t="s">
        <v>14</v>
      </c>
      <c r="D69" s="52" t="s">
        <v>15</v>
      </c>
      <c r="E69" s="19" t="s">
        <v>14</v>
      </c>
      <c r="F69" s="50" t="s">
        <v>15</v>
      </c>
      <c r="G69" s="261"/>
      <c r="H69" s="261"/>
    </row>
    <row r="70" spans="1:9" x14ac:dyDescent="0.25">
      <c r="A70" s="119">
        <v>9.1</v>
      </c>
      <c r="B70" s="32" t="s">
        <v>70</v>
      </c>
      <c r="C70" s="308" t="s">
        <v>87</v>
      </c>
      <c r="D70" s="308">
        <v>262</v>
      </c>
      <c r="E70" s="308"/>
      <c r="F70" s="331"/>
      <c r="G70" s="333"/>
      <c r="H70" s="334"/>
    </row>
    <row r="71" spans="1:9" x14ac:dyDescent="0.25">
      <c r="A71" s="119">
        <v>9.1999999999999993</v>
      </c>
      <c r="B71" s="33" t="s">
        <v>53</v>
      </c>
      <c r="C71" s="330"/>
      <c r="D71" s="330"/>
      <c r="E71" s="330"/>
      <c r="F71" s="332"/>
      <c r="G71" s="333"/>
      <c r="H71" s="334"/>
    </row>
    <row r="72" spans="1:9" ht="30.75" thickBot="1" x14ac:dyDescent="0.3">
      <c r="A72" s="124">
        <v>9.3000000000000007</v>
      </c>
      <c r="B72" s="38" t="s">
        <v>54</v>
      </c>
      <c r="C72" s="117" t="s">
        <v>87</v>
      </c>
      <c r="D72" s="117">
        <v>264</v>
      </c>
      <c r="E72" s="117"/>
      <c r="F72" s="123"/>
      <c r="G72" s="251"/>
      <c r="H72" s="253"/>
    </row>
    <row r="73" spans="1:9" ht="30" customHeight="1" thickBot="1" x14ac:dyDescent="0.3">
      <c r="A73" s="254">
        <v>10</v>
      </c>
      <c r="B73" s="325" t="s">
        <v>55</v>
      </c>
      <c r="C73" s="258" t="str">
        <f>+C68</f>
        <v>SUPERING SAS (70%)</v>
      </c>
      <c r="D73" s="258"/>
      <c r="E73" s="258" t="str">
        <f>+E68</f>
        <v>EGC COLOMBIA SAS (30%)</v>
      </c>
      <c r="F73" s="259"/>
      <c r="G73" s="260" t="s">
        <v>16</v>
      </c>
      <c r="H73" s="260" t="s">
        <v>17</v>
      </c>
    </row>
    <row r="74" spans="1:9" ht="30" customHeight="1" thickBot="1" x14ac:dyDescent="0.3">
      <c r="A74" s="255"/>
      <c r="B74" s="326"/>
      <c r="C74" s="51" t="s">
        <v>14</v>
      </c>
      <c r="D74" s="52" t="s">
        <v>15</v>
      </c>
      <c r="E74" s="19" t="s">
        <v>14</v>
      </c>
      <c r="F74" s="50" t="s">
        <v>15</v>
      </c>
      <c r="G74" s="261"/>
      <c r="H74" s="261"/>
    </row>
    <row r="75" spans="1:9" ht="43.5" customHeight="1" thickBot="1" x14ac:dyDescent="0.3">
      <c r="A75" s="173">
        <v>10.1</v>
      </c>
      <c r="B75" s="178" t="s">
        <v>56</v>
      </c>
      <c r="C75" s="202" t="s">
        <v>507</v>
      </c>
      <c r="D75" s="202" t="s">
        <v>506</v>
      </c>
      <c r="E75" s="201"/>
      <c r="F75" s="200"/>
      <c r="G75" s="199" t="s">
        <v>325</v>
      </c>
      <c r="H75" s="198"/>
    </row>
    <row r="76" spans="1:9" ht="30" customHeight="1" thickBot="1" x14ac:dyDescent="0.3">
      <c r="A76" s="254">
        <v>12</v>
      </c>
      <c r="B76" s="304" t="s">
        <v>57</v>
      </c>
      <c r="C76" s="357" t="str">
        <f>+C73</f>
        <v>SUPERING SAS (70%)</v>
      </c>
      <c r="D76" s="259"/>
      <c r="E76" s="324" t="str">
        <f>+E73</f>
        <v>EGC COLOMBIA SAS (30%)</v>
      </c>
      <c r="F76" s="259"/>
      <c r="G76" s="358"/>
      <c r="H76" s="260"/>
    </row>
    <row r="77" spans="1:9" ht="30" customHeight="1" x14ac:dyDescent="0.25">
      <c r="A77" s="255"/>
      <c r="B77" s="305"/>
      <c r="C77" s="360"/>
      <c r="D77" s="361"/>
      <c r="E77" s="362"/>
      <c r="F77" s="363"/>
      <c r="G77" s="359"/>
      <c r="H77" s="261"/>
    </row>
    <row r="78" spans="1:9" x14ac:dyDescent="0.25">
      <c r="A78" s="119">
        <v>12.1</v>
      </c>
      <c r="B78" s="58" t="s">
        <v>58</v>
      </c>
      <c r="C78" s="495" t="s">
        <v>87</v>
      </c>
      <c r="D78" s="369"/>
      <c r="E78" s="524" t="s">
        <v>87</v>
      </c>
      <c r="F78" s="369"/>
      <c r="G78" s="250" t="s">
        <v>325</v>
      </c>
      <c r="H78" s="46"/>
    </row>
    <row r="79" spans="1:9" ht="31.5" customHeight="1" x14ac:dyDescent="0.25">
      <c r="A79" s="119">
        <v>12.2</v>
      </c>
      <c r="B79" s="58" t="s">
        <v>59</v>
      </c>
      <c r="C79" s="495" t="s">
        <v>87</v>
      </c>
      <c r="D79" s="369"/>
      <c r="E79" s="524" t="s">
        <v>87</v>
      </c>
      <c r="F79" s="369"/>
      <c r="G79" s="333"/>
      <c r="H79" s="46"/>
    </row>
    <row r="80" spans="1:9" ht="15.75" thickBot="1" x14ac:dyDescent="0.3">
      <c r="A80" s="39">
        <v>12.3</v>
      </c>
      <c r="B80" s="59" t="s">
        <v>60</v>
      </c>
      <c r="C80" s="495" t="s">
        <v>87</v>
      </c>
      <c r="D80" s="369"/>
      <c r="E80" s="524" t="s">
        <v>87</v>
      </c>
      <c r="F80" s="369"/>
      <c r="G80" s="251"/>
      <c r="H80" s="53"/>
    </row>
    <row r="81" spans="1:8" ht="19.5" thickBot="1" x14ac:dyDescent="0.3">
      <c r="A81" s="364" t="s">
        <v>61</v>
      </c>
      <c r="B81" s="365"/>
      <c r="C81" s="366"/>
      <c r="D81" s="367"/>
      <c r="E81" s="366"/>
      <c r="F81" s="367"/>
      <c r="G81" s="55" t="s">
        <v>89</v>
      </c>
      <c r="H81" s="260"/>
    </row>
    <row r="82" spans="1:8" x14ac:dyDescent="0.25">
      <c r="H82" s="261"/>
    </row>
  </sheetData>
  <mergeCells count="113">
    <mergeCell ref="G10:H10"/>
    <mergeCell ref="C11:D11"/>
    <mergeCell ref="E11:F11"/>
    <mergeCell ref="C12:D12"/>
    <mergeCell ref="E12:F12"/>
    <mergeCell ref="C2:F2"/>
    <mergeCell ref="C4:F4"/>
    <mergeCell ref="C8:F8"/>
    <mergeCell ref="C9:F9"/>
    <mergeCell ref="C10:F10"/>
    <mergeCell ref="C17:E23"/>
    <mergeCell ref="F17:F23"/>
    <mergeCell ref="G17:G23"/>
    <mergeCell ref="H17:H23"/>
    <mergeCell ref="C24:E24"/>
    <mergeCell ref="C13:F13"/>
    <mergeCell ref="C14:D14"/>
    <mergeCell ref="E14:F14"/>
    <mergeCell ref="C16:E16"/>
    <mergeCell ref="C25:E28"/>
    <mergeCell ref="F25:F28"/>
    <mergeCell ref="G25:G28"/>
    <mergeCell ref="H25:H28"/>
    <mergeCell ref="A29:A30"/>
    <mergeCell ref="B29:B30"/>
    <mergeCell ref="C29:D29"/>
    <mergeCell ref="E29:F29"/>
    <mergeCell ref="G29:G30"/>
    <mergeCell ref="H29:H30"/>
    <mergeCell ref="G31:G32"/>
    <mergeCell ref="H31:H32"/>
    <mergeCell ref="A33:A34"/>
    <mergeCell ref="B33:B34"/>
    <mergeCell ref="C33:D33"/>
    <mergeCell ref="E33:F33"/>
    <mergeCell ref="G33:G34"/>
    <mergeCell ref="H33:H34"/>
    <mergeCell ref="G35:G37"/>
    <mergeCell ref="H35:H37"/>
    <mergeCell ref="A38:A39"/>
    <mergeCell ref="B38:B39"/>
    <mergeCell ref="C38:D38"/>
    <mergeCell ref="E38:F38"/>
    <mergeCell ref="G38:G39"/>
    <mergeCell ref="H38:H39"/>
    <mergeCell ref="H40:H44"/>
    <mergeCell ref="A45:A46"/>
    <mergeCell ref="B45:B46"/>
    <mergeCell ref="C45:D45"/>
    <mergeCell ref="E45:F45"/>
    <mergeCell ref="G45:G46"/>
    <mergeCell ref="H45:H46"/>
    <mergeCell ref="C40:C44"/>
    <mergeCell ref="D40:D44"/>
    <mergeCell ref="E40:E44"/>
    <mergeCell ref="A51:A52"/>
    <mergeCell ref="B51:B52"/>
    <mergeCell ref="C51:D51"/>
    <mergeCell ref="E51:F51"/>
    <mergeCell ref="G51:G52"/>
    <mergeCell ref="G40:G44"/>
    <mergeCell ref="F40:F44"/>
    <mergeCell ref="H51:H52"/>
    <mergeCell ref="C53:C55"/>
    <mergeCell ref="D53:D55"/>
    <mergeCell ref="E53:E55"/>
    <mergeCell ref="F53:F55"/>
    <mergeCell ref="G53:G55"/>
    <mergeCell ref="C56:E56"/>
    <mergeCell ref="C57:E57"/>
    <mergeCell ref="G57:G67"/>
    <mergeCell ref="H57:H67"/>
    <mergeCell ref="C58:E58"/>
    <mergeCell ref="C59:E66"/>
    <mergeCell ref="F59:F66"/>
    <mergeCell ref="C67:E67"/>
    <mergeCell ref="G70:G72"/>
    <mergeCell ref="H70:H72"/>
    <mergeCell ref="H68:H69"/>
    <mergeCell ref="A68:A69"/>
    <mergeCell ref="B68:B69"/>
    <mergeCell ref="C68:D68"/>
    <mergeCell ref="E68:F68"/>
    <mergeCell ref="G68:G69"/>
    <mergeCell ref="A73:A74"/>
    <mergeCell ref="B73:B74"/>
    <mergeCell ref="C73:D73"/>
    <mergeCell ref="E73:F73"/>
    <mergeCell ref="G73:G74"/>
    <mergeCell ref="C70:C71"/>
    <mergeCell ref="D70:D71"/>
    <mergeCell ref="E70:E71"/>
    <mergeCell ref="F70:F71"/>
    <mergeCell ref="C79:D79"/>
    <mergeCell ref="E79:F79"/>
    <mergeCell ref="G78:G80"/>
    <mergeCell ref="H73:H74"/>
    <mergeCell ref="H81:H82"/>
    <mergeCell ref="C80:D80"/>
    <mergeCell ref="E80:F80"/>
    <mergeCell ref="A81:B81"/>
    <mergeCell ref="C81:D81"/>
    <mergeCell ref="E81:F81"/>
    <mergeCell ref="A76:A77"/>
    <mergeCell ref="B76:B77"/>
    <mergeCell ref="C76:D76"/>
    <mergeCell ref="E76:F76"/>
    <mergeCell ref="G76:G77"/>
    <mergeCell ref="H76:H77"/>
    <mergeCell ref="C77:D77"/>
    <mergeCell ref="E77:F77"/>
    <mergeCell ref="C78:D78"/>
    <mergeCell ref="E78:F78"/>
  </mergeCells>
  <pageMargins left="0.7" right="0.7" top="0.75" bottom="0.75" header="0.3" footer="0.3"/>
  <pageSetup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2"/>
  <sheetViews>
    <sheetView topLeftCell="C73" zoomScale="70" zoomScaleNormal="70" workbookViewId="0">
      <selection activeCell="C81" sqref="C81:I81"/>
    </sheetView>
  </sheetViews>
  <sheetFormatPr baseColWidth="10" defaultColWidth="11.42578125" defaultRowHeight="15" x14ac:dyDescent="0.25"/>
  <cols>
    <col min="1" max="1" width="6.7109375" style="127" customWidth="1"/>
    <col min="2" max="2" width="97.28515625" style="25" customWidth="1"/>
    <col min="3" max="3" width="22.5703125" style="127" bestFit="1" customWidth="1"/>
    <col min="4" max="4" width="12.85546875" style="127" customWidth="1"/>
    <col min="5" max="5" width="23.42578125" style="127" customWidth="1"/>
    <col min="6" max="6" width="12" style="127" customWidth="1"/>
    <col min="7" max="7" width="23" style="127" customWidth="1"/>
    <col min="8" max="8" width="13.5703125" style="127" customWidth="1"/>
    <col min="9" max="9" width="40.85546875" style="127" customWidth="1"/>
    <col min="10" max="10" width="74.140625" style="25" customWidth="1"/>
    <col min="11" max="11" width="17.85546875" style="25" bestFit="1" customWidth="1"/>
    <col min="12" max="16384" width="11.42578125" style="25"/>
  </cols>
  <sheetData>
    <row r="1" spans="1:10" ht="15" customHeight="1" x14ac:dyDescent="0.25">
      <c r="I1" s="64"/>
      <c r="J1" s="64"/>
    </row>
    <row r="2" spans="1:10" ht="15" customHeight="1" x14ac:dyDescent="0.25">
      <c r="C2" s="246" t="s">
        <v>71</v>
      </c>
      <c r="D2" s="246"/>
      <c r="E2" s="246"/>
      <c r="F2" s="246"/>
      <c r="G2" s="246"/>
      <c r="H2" s="246"/>
      <c r="I2" s="64"/>
      <c r="J2" s="64"/>
    </row>
    <row r="3" spans="1:10" x14ac:dyDescent="0.25">
      <c r="F3" s="25"/>
    </row>
    <row r="4" spans="1:10" ht="15" customHeight="1" x14ac:dyDescent="0.25">
      <c r="C4" s="246" t="s">
        <v>0</v>
      </c>
      <c r="D4" s="246"/>
      <c r="E4" s="246"/>
      <c r="F4" s="246"/>
      <c r="G4" s="246"/>
      <c r="H4" s="246"/>
      <c r="I4" s="64"/>
      <c r="J4" s="64"/>
    </row>
    <row r="5" spans="1:10" ht="15" customHeight="1" x14ac:dyDescent="0.25">
      <c r="A5" s="64"/>
      <c r="B5" s="64"/>
      <c r="C5" s="64"/>
      <c r="D5" s="64"/>
      <c r="E5" s="64"/>
      <c r="F5" s="64"/>
      <c r="G5" s="64"/>
      <c r="H5" s="64"/>
      <c r="I5" s="64"/>
      <c r="J5" s="64"/>
    </row>
    <row r="6" spans="1:10" x14ac:dyDescent="0.25">
      <c r="D6" s="26"/>
      <c r="F6" s="26"/>
      <c r="H6" s="26"/>
      <c r="I6" s="26"/>
      <c r="J6" s="26"/>
    </row>
    <row r="7" spans="1:10" ht="33" customHeight="1" x14ac:dyDescent="0.25">
      <c r="C7" s="26"/>
      <c r="E7" s="26"/>
      <c r="G7" s="26"/>
    </row>
    <row r="8" spans="1:10" ht="15" customHeight="1" x14ac:dyDescent="0.25">
      <c r="A8" s="60" t="s">
        <v>1</v>
      </c>
      <c r="B8" s="61" t="s">
        <v>2</v>
      </c>
      <c r="C8" s="247">
        <v>36</v>
      </c>
      <c r="D8" s="247"/>
      <c r="E8" s="247"/>
      <c r="F8" s="247"/>
      <c r="G8" s="247"/>
      <c r="H8" s="247"/>
      <c r="I8" s="63"/>
      <c r="J8" s="63"/>
    </row>
    <row r="9" spans="1:10" ht="31.5" customHeight="1" x14ac:dyDescent="0.25">
      <c r="A9" s="60" t="s">
        <v>3</v>
      </c>
      <c r="B9" s="61" t="s">
        <v>4</v>
      </c>
      <c r="C9" s="247" t="s">
        <v>544</v>
      </c>
      <c r="D9" s="247"/>
      <c r="E9" s="247"/>
      <c r="F9" s="247"/>
      <c r="G9" s="247"/>
      <c r="H9" s="247"/>
      <c r="I9" s="63"/>
    </row>
    <row r="10" spans="1:10" ht="39.75" customHeight="1" x14ac:dyDescent="0.25">
      <c r="A10" s="60" t="s">
        <v>5</v>
      </c>
      <c r="B10" s="62" t="s">
        <v>6</v>
      </c>
      <c r="C10" s="247" t="s">
        <v>543</v>
      </c>
      <c r="D10" s="247"/>
      <c r="E10" s="247"/>
      <c r="F10" s="247"/>
      <c r="G10" s="247"/>
      <c r="H10" s="247"/>
      <c r="I10" s="248"/>
      <c r="J10" s="249"/>
    </row>
    <row r="11" spans="1:10" ht="49.5" customHeight="1" x14ac:dyDescent="0.25">
      <c r="A11" s="60" t="s">
        <v>7</v>
      </c>
      <c r="B11" s="61" t="s">
        <v>8</v>
      </c>
      <c r="C11" s="705" t="s">
        <v>526</v>
      </c>
      <c r="D11" s="705"/>
      <c r="E11" s="705" t="s">
        <v>525</v>
      </c>
      <c r="F11" s="705"/>
      <c r="G11" s="705" t="s">
        <v>524</v>
      </c>
      <c r="H11" s="705"/>
      <c r="I11" s="29"/>
      <c r="J11" s="30"/>
    </row>
    <row r="12" spans="1:10" x14ac:dyDescent="0.25">
      <c r="A12" s="60" t="s">
        <v>9</v>
      </c>
      <c r="B12" s="61" t="s">
        <v>10</v>
      </c>
      <c r="C12" s="706" t="s">
        <v>542</v>
      </c>
      <c r="D12" s="706"/>
      <c r="E12" s="706" t="s">
        <v>542</v>
      </c>
      <c r="F12" s="706"/>
      <c r="G12" s="706" t="s">
        <v>542</v>
      </c>
      <c r="H12" s="706"/>
    </row>
    <row r="13" spans="1:10" x14ac:dyDescent="0.25">
      <c r="A13" s="60" t="s">
        <v>11</v>
      </c>
      <c r="B13" s="61" t="s">
        <v>73</v>
      </c>
      <c r="C13" s="263" t="s">
        <v>541</v>
      </c>
      <c r="D13" s="264"/>
      <c r="E13" s="264"/>
      <c r="F13" s="264"/>
      <c r="G13" s="264"/>
      <c r="H13" s="544"/>
      <c r="I13" s="81"/>
      <c r="J13" s="81"/>
    </row>
    <row r="14" spans="1:10" ht="14.25" customHeight="1" x14ac:dyDescent="0.25">
      <c r="A14" s="60" t="s">
        <v>72</v>
      </c>
      <c r="B14" s="61" t="s">
        <v>12</v>
      </c>
      <c r="C14" s="707" t="s">
        <v>540</v>
      </c>
      <c r="D14" s="707"/>
      <c r="E14" s="707" t="s">
        <v>539</v>
      </c>
      <c r="F14" s="707"/>
      <c r="G14" s="707" t="s">
        <v>539</v>
      </c>
      <c r="H14" s="707"/>
    </row>
    <row r="15" spans="1:10" ht="15.75" thickBot="1" x14ac:dyDescent="0.3">
      <c r="A15" s="27"/>
      <c r="B15" s="28"/>
      <c r="C15" s="31"/>
      <c r="E15" s="31"/>
      <c r="G15" s="31"/>
    </row>
    <row r="16" spans="1:10" x14ac:dyDescent="0.25">
      <c r="A16" s="40">
        <v>1</v>
      </c>
      <c r="B16" s="42" t="s">
        <v>13</v>
      </c>
      <c r="C16" s="266" t="s">
        <v>14</v>
      </c>
      <c r="D16" s="267"/>
      <c r="E16" s="268"/>
      <c r="F16" s="266" t="s">
        <v>15</v>
      </c>
      <c r="G16" s="267"/>
      <c r="H16" s="534"/>
      <c r="I16" s="203" t="s">
        <v>16</v>
      </c>
      <c r="J16" s="48" t="s">
        <v>17</v>
      </c>
    </row>
    <row r="17" spans="1:10" x14ac:dyDescent="0.25">
      <c r="A17" s="119">
        <v>1.1000000000000001</v>
      </c>
      <c r="B17" s="32" t="s">
        <v>18</v>
      </c>
      <c r="C17" s="269" t="s">
        <v>87</v>
      </c>
      <c r="D17" s="270"/>
      <c r="E17" s="271"/>
      <c r="F17" s="386" t="s">
        <v>169</v>
      </c>
      <c r="G17" s="270"/>
      <c r="H17" s="545"/>
      <c r="I17" s="279" t="s">
        <v>89</v>
      </c>
      <c r="J17" s="318"/>
    </row>
    <row r="18" spans="1:10" ht="30" x14ac:dyDescent="0.25">
      <c r="A18" s="119">
        <v>1.2</v>
      </c>
      <c r="B18" s="3" t="s">
        <v>19</v>
      </c>
      <c r="C18" s="272"/>
      <c r="D18" s="273"/>
      <c r="E18" s="274"/>
      <c r="F18" s="272"/>
      <c r="G18" s="273"/>
      <c r="H18" s="546"/>
      <c r="I18" s="280"/>
      <c r="J18" s="318"/>
    </row>
    <row r="19" spans="1:10" x14ac:dyDescent="0.25">
      <c r="A19" s="119">
        <v>1.3</v>
      </c>
      <c r="B19" s="32" t="s">
        <v>20</v>
      </c>
      <c r="C19" s="272"/>
      <c r="D19" s="273"/>
      <c r="E19" s="274"/>
      <c r="F19" s="272"/>
      <c r="G19" s="273"/>
      <c r="H19" s="546"/>
      <c r="I19" s="280"/>
      <c r="J19" s="318"/>
    </row>
    <row r="20" spans="1:10" ht="30" x14ac:dyDescent="0.25">
      <c r="A20" s="119">
        <v>1.4</v>
      </c>
      <c r="B20" s="32" t="s">
        <v>21</v>
      </c>
      <c r="C20" s="272"/>
      <c r="D20" s="273"/>
      <c r="E20" s="274"/>
      <c r="F20" s="272"/>
      <c r="G20" s="273"/>
      <c r="H20" s="546"/>
      <c r="I20" s="280"/>
      <c r="J20" s="318"/>
    </row>
    <row r="21" spans="1:10" ht="60" x14ac:dyDescent="0.25">
      <c r="A21" s="119">
        <v>1.5</v>
      </c>
      <c r="B21" s="32" t="s">
        <v>74</v>
      </c>
      <c r="C21" s="272"/>
      <c r="D21" s="273"/>
      <c r="E21" s="274"/>
      <c r="F21" s="272"/>
      <c r="G21" s="273"/>
      <c r="H21" s="546"/>
      <c r="I21" s="280"/>
      <c r="J21" s="318"/>
    </row>
    <row r="22" spans="1:10" x14ac:dyDescent="0.25">
      <c r="A22" s="119">
        <v>1.6</v>
      </c>
      <c r="B22" s="34" t="s">
        <v>22</v>
      </c>
      <c r="C22" s="272"/>
      <c r="D22" s="273"/>
      <c r="E22" s="274"/>
      <c r="F22" s="272"/>
      <c r="G22" s="273"/>
      <c r="H22" s="546"/>
      <c r="I22" s="280"/>
      <c r="J22" s="318"/>
    </row>
    <row r="23" spans="1:10" ht="30.75" thickBot="1" x14ac:dyDescent="0.3">
      <c r="A23" s="124">
        <v>1.7</v>
      </c>
      <c r="B23" s="35" t="s">
        <v>23</v>
      </c>
      <c r="C23" s="275"/>
      <c r="D23" s="276"/>
      <c r="E23" s="277"/>
      <c r="F23" s="275"/>
      <c r="G23" s="276"/>
      <c r="H23" s="547"/>
      <c r="I23" s="281"/>
      <c r="J23" s="319"/>
    </row>
    <row r="24" spans="1:10" ht="39" customHeight="1" x14ac:dyDescent="0.25">
      <c r="A24" s="40">
        <v>2</v>
      </c>
      <c r="B24" s="41" t="s">
        <v>24</v>
      </c>
      <c r="C24" s="266" t="s">
        <v>14</v>
      </c>
      <c r="D24" s="267"/>
      <c r="E24" s="268"/>
      <c r="F24" s="266" t="s">
        <v>15</v>
      </c>
      <c r="G24" s="267"/>
      <c r="H24" s="534"/>
      <c r="I24" s="203" t="s">
        <v>16</v>
      </c>
      <c r="J24" s="49" t="s">
        <v>17</v>
      </c>
    </row>
    <row r="25" spans="1:10" ht="45.75" customHeight="1" x14ac:dyDescent="0.25">
      <c r="A25" s="119">
        <v>2.1</v>
      </c>
      <c r="B25" s="34" t="s">
        <v>25</v>
      </c>
      <c r="C25" s="269" t="s">
        <v>87</v>
      </c>
      <c r="D25" s="270"/>
      <c r="E25" s="271"/>
      <c r="F25" s="292" t="s">
        <v>538</v>
      </c>
      <c r="G25" s="535"/>
      <c r="H25" s="536"/>
      <c r="I25" s="279" t="s">
        <v>89</v>
      </c>
      <c r="J25" s="295"/>
    </row>
    <row r="26" spans="1:10" ht="50.25" customHeight="1" x14ac:dyDescent="0.25">
      <c r="A26" s="119">
        <v>2.2000000000000002</v>
      </c>
      <c r="B26" s="34" t="s">
        <v>26</v>
      </c>
      <c r="C26" s="272"/>
      <c r="D26" s="273"/>
      <c r="E26" s="274"/>
      <c r="F26" s="293"/>
      <c r="G26" s="537"/>
      <c r="H26" s="538"/>
      <c r="I26" s="280"/>
      <c r="J26" s="295"/>
    </row>
    <row r="27" spans="1:10" ht="74.25" customHeight="1" x14ac:dyDescent="0.25">
      <c r="A27" s="119">
        <v>2.2999999999999998</v>
      </c>
      <c r="B27" s="65" t="s">
        <v>27</v>
      </c>
      <c r="C27" s="272"/>
      <c r="D27" s="273"/>
      <c r="E27" s="274"/>
      <c r="F27" s="293"/>
      <c r="G27" s="537"/>
      <c r="H27" s="538"/>
      <c r="I27" s="280"/>
      <c r="J27" s="295"/>
    </row>
    <row r="28" spans="1:10" ht="42" customHeight="1" thickBot="1" x14ac:dyDescent="0.3">
      <c r="A28" s="124">
        <v>2.4</v>
      </c>
      <c r="B28" s="35" t="s">
        <v>28</v>
      </c>
      <c r="C28" s="275"/>
      <c r="D28" s="276"/>
      <c r="E28" s="277"/>
      <c r="F28" s="294"/>
      <c r="G28" s="539"/>
      <c r="H28" s="540"/>
      <c r="I28" s="281"/>
      <c r="J28" s="296"/>
    </row>
    <row r="29" spans="1:10" ht="63" customHeight="1" thickBot="1" x14ac:dyDescent="0.3">
      <c r="A29" s="254">
        <v>3</v>
      </c>
      <c r="B29" s="297" t="s">
        <v>29</v>
      </c>
      <c r="C29" s="258" t="s">
        <v>526</v>
      </c>
      <c r="D29" s="259"/>
      <c r="E29" s="258" t="s">
        <v>525</v>
      </c>
      <c r="F29" s="259"/>
      <c r="G29" s="258" t="s">
        <v>524</v>
      </c>
      <c r="H29" s="259"/>
      <c r="I29" s="260" t="s">
        <v>16</v>
      </c>
      <c r="J29" s="260" t="s">
        <v>17</v>
      </c>
    </row>
    <row r="30" spans="1:10" ht="30" x14ac:dyDescent="0.25">
      <c r="A30" s="255"/>
      <c r="B30" s="298"/>
      <c r="C30" s="114" t="s">
        <v>14</v>
      </c>
      <c r="D30" s="113" t="s">
        <v>15</v>
      </c>
      <c r="E30" s="114" t="s">
        <v>14</v>
      </c>
      <c r="F30" s="113" t="s">
        <v>15</v>
      </c>
      <c r="G30" s="114" t="s">
        <v>14</v>
      </c>
      <c r="H30" s="113" t="s">
        <v>15</v>
      </c>
      <c r="I30" s="261"/>
      <c r="J30" s="261"/>
    </row>
    <row r="31" spans="1:10" ht="47.25" customHeight="1" x14ac:dyDescent="0.25">
      <c r="A31" s="119" t="s">
        <v>30</v>
      </c>
      <c r="B31" s="32" t="s">
        <v>18</v>
      </c>
      <c r="C31" s="116" t="s">
        <v>334</v>
      </c>
      <c r="D31" s="116"/>
      <c r="E31" s="116" t="s">
        <v>334</v>
      </c>
      <c r="F31" s="120"/>
      <c r="G31" s="116" t="s">
        <v>334</v>
      </c>
      <c r="H31" s="120"/>
      <c r="I31" s="250"/>
      <c r="J31" s="252"/>
    </row>
    <row r="32" spans="1:10" ht="15.75" thickBot="1" x14ac:dyDescent="0.3">
      <c r="A32" s="124" t="s">
        <v>31</v>
      </c>
      <c r="B32" s="35" t="s">
        <v>32</v>
      </c>
      <c r="C32" s="116"/>
      <c r="D32" s="117"/>
      <c r="E32" s="116"/>
      <c r="F32" s="123"/>
      <c r="G32" s="116"/>
      <c r="H32" s="123"/>
      <c r="I32" s="251"/>
      <c r="J32" s="253"/>
    </row>
    <row r="33" spans="1:10" ht="60" customHeight="1" thickBot="1" x14ac:dyDescent="0.3">
      <c r="A33" s="254">
        <v>4</v>
      </c>
      <c r="B33" s="256" t="s">
        <v>33</v>
      </c>
      <c r="C33" s="258" t="s">
        <v>526</v>
      </c>
      <c r="D33" s="259"/>
      <c r="E33" s="258" t="s">
        <v>525</v>
      </c>
      <c r="F33" s="259"/>
      <c r="G33" s="258" t="s">
        <v>524</v>
      </c>
      <c r="H33" s="259"/>
      <c r="I33" s="260" t="s">
        <v>16</v>
      </c>
      <c r="J33" s="260" t="s">
        <v>17</v>
      </c>
    </row>
    <row r="34" spans="1:10" ht="54" customHeight="1" x14ac:dyDescent="0.25">
      <c r="A34" s="255"/>
      <c r="B34" s="257"/>
      <c r="C34" s="114" t="s">
        <v>14</v>
      </c>
      <c r="D34" s="113" t="s">
        <v>15</v>
      </c>
      <c r="E34" s="114" t="s">
        <v>14</v>
      </c>
      <c r="F34" s="113" t="s">
        <v>15</v>
      </c>
      <c r="G34" s="114" t="s">
        <v>14</v>
      </c>
      <c r="H34" s="113" t="s">
        <v>15</v>
      </c>
      <c r="I34" s="261"/>
      <c r="J34" s="261"/>
    </row>
    <row r="35" spans="1:10" ht="47.25" customHeight="1" x14ac:dyDescent="0.25">
      <c r="A35" s="119">
        <v>4.0999999999999996</v>
      </c>
      <c r="B35" s="5" t="s">
        <v>75</v>
      </c>
      <c r="C35" s="116" t="s">
        <v>87</v>
      </c>
      <c r="D35" s="558" t="s">
        <v>537</v>
      </c>
      <c r="E35" s="116" t="s">
        <v>384</v>
      </c>
      <c r="F35" s="548" t="s">
        <v>536</v>
      </c>
      <c r="G35" s="116" t="s">
        <v>340</v>
      </c>
      <c r="H35" s="548" t="s">
        <v>535</v>
      </c>
      <c r="I35" s="299" t="s">
        <v>523</v>
      </c>
      <c r="J35" s="702" t="s">
        <v>534</v>
      </c>
    </row>
    <row r="36" spans="1:10" ht="29.25" customHeight="1" x14ac:dyDescent="0.25">
      <c r="A36" s="119">
        <v>4.2</v>
      </c>
      <c r="B36" s="5" t="s">
        <v>34</v>
      </c>
      <c r="C36" s="131" t="s">
        <v>90</v>
      </c>
      <c r="D36" s="309"/>
      <c r="E36" s="116" t="s">
        <v>87</v>
      </c>
      <c r="F36" s="549"/>
      <c r="G36" s="116" t="s">
        <v>87</v>
      </c>
      <c r="H36" s="549"/>
      <c r="I36" s="300"/>
      <c r="J36" s="702"/>
    </row>
    <row r="37" spans="1:10" ht="99.75" customHeight="1" thickBot="1" x14ac:dyDescent="0.3">
      <c r="A37" s="124">
        <v>4.3</v>
      </c>
      <c r="B37" s="6" t="s">
        <v>62</v>
      </c>
      <c r="C37" s="117" t="s">
        <v>96</v>
      </c>
      <c r="D37" s="310"/>
      <c r="E37" s="116" t="s">
        <v>150</v>
      </c>
      <c r="F37" s="550"/>
      <c r="G37" s="116" t="s">
        <v>150</v>
      </c>
      <c r="H37" s="550"/>
      <c r="I37" s="301"/>
      <c r="J37" s="703"/>
    </row>
    <row r="38" spans="1:10" ht="30" customHeight="1" thickBot="1" x14ac:dyDescent="0.3">
      <c r="A38" s="254">
        <v>5</v>
      </c>
      <c r="B38" s="304" t="s">
        <v>35</v>
      </c>
      <c r="C38" s="258" t="s">
        <v>526</v>
      </c>
      <c r="D38" s="259"/>
      <c r="E38" s="258" t="s">
        <v>525</v>
      </c>
      <c r="F38" s="259"/>
      <c r="G38" s="306" t="s">
        <v>524</v>
      </c>
      <c r="H38" s="307"/>
      <c r="I38" s="260" t="s">
        <v>16</v>
      </c>
      <c r="J38" s="260" t="s">
        <v>17</v>
      </c>
    </row>
    <row r="39" spans="1:10" ht="30.75" thickBot="1" x14ac:dyDescent="0.3">
      <c r="A39" s="255"/>
      <c r="B39" s="305"/>
      <c r="C39" s="115" t="s">
        <v>14</v>
      </c>
      <c r="D39" s="50" t="s">
        <v>15</v>
      </c>
      <c r="E39" s="115" t="s">
        <v>14</v>
      </c>
      <c r="F39" s="50" t="s">
        <v>15</v>
      </c>
      <c r="G39" s="115" t="s">
        <v>14</v>
      </c>
      <c r="H39" s="50" t="s">
        <v>15</v>
      </c>
      <c r="I39" s="261"/>
      <c r="J39" s="261"/>
    </row>
    <row r="40" spans="1:10" ht="45" customHeight="1" x14ac:dyDescent="0.25">
      <c r="A40" s="119">
        <v>5.0999999999999996</v>
      </c>
      <c r="B40" s="5" t="s">
        <v>75</v>
      </c>
      <c r="C40" s="308" t="s">
        <v>87</v>
      </c>
      <c r="D40" s="308" t="s">
        <v>533</v>
      </c>
      <c r="E40" s="311" t="s">
        <v>416</v>
      </c>
      <c r="F40" s="314" t="s">
        <v>532</v>
      </c>
      <c r="G40" s="311" t="s">
        <v>87</v>
      </c>
      <c r="H40" s="314" t="s">
        <v>531</v>
      </c>
      <c r="I40" s="279" t="s">
        <v>325</v>
      </c>
      <c r="J40" s="317"/>
    </row>
    <row r="41" spans="1:10" ht="30" x14ac:dyDescent="0.25">
      <c r="A41" s="119">
        <v>5.2</v>
      </c>
      <c r="B41" s="5" t="s">
        <v>76</v>
      </c>
      <c r="C41" s="309"/>
      <c r="D41" s="309"/>
      <c r="E41" s="312"/>
      <c r="F41" s="315"/>
      <c r="G41" s="312"/>
      <c r="H41" s="315"/>
      <c r="I41" s="280"/>
      <c r="J41" s="318"/>
    </row>
    <row r="42" spans="1:10" ht="60" x14ac:dyDescent="0.25">
      <c r="A42" s="119">
        <v>5.3</v>
      </c>
      <c r="B42" s="7" t="s">
        <v>77</v>
      </c>
      <c r="C42" s="309"/>
      <c r="D42" s="309"/>
      <c r="E42" s="312"/>
      <c r="F42" s="315"/>
      <c r="G42" s="312"/>
      <c r="H42" s="315"/>
      <c r="I42" s="280"/>
      <c r="J42" s="318"/>
    </row>
    <row r="43" spans="1:10" x14ac:dyDescent="0.25">
      <c r="A43" s="119">
        <v>5.4</v>
      </c>
      <c r="B43" s="5" t="s">
        <v>36</v>
      </c>
      <c r="C43" s="309"/>
      <c r="D43" s="309"/>
      <c r="E43" s="312"/>
      <c r="F43" s="315"/>
      <c r="G43" s="312"/>
      <c r="H43" s="315"/>
      <c r="I43" s="280"/>
      <c r="J43" s="318"/>
    </row>
    <row r="44" spans="1:10" ht="15.75" thickBot="1" x14ac:dyDescent="0.3">
      <c r="A44" s="124">
        <v>5.5</v>
      </c>
      <c r="B44" s="35" t="s">
        <v>37</v>
      </c>
      <c r="C44" s="310"/>
      <c r="D44" s="310"/>
      <c r="E44" s="313"/>
      <c r="F44" s="316"/>
      <c r="G44" s="313"/>
      <c r="H44" s="316"/>
      <c r="I44" s="281"/>
      <c r="J44" s="319"/>
    </row>
    <row r="45" spans="1:10" ht="30" customHeight="1" thickBot="1" x14ac:dyDescent="0.3">
      <c r="A45" s="254">
        <v>6</v>
      </c>
      <c r="B45" s="304" t="s">
        <v>38</v>
      </c>
      <c r="C45" s="258" t="s">
        <v>526</v>
      </c>
      <c r="D45" s="259"/>
      <c r="E45" s="258" t="s">
        <v>525</v>
      </c>
      <c r="F45" s="259"/>
      <c r="G45" s="324" t="s">
        <v>524</v>
      </c>
      <c r="H45" s="259"/>
      <c r="I45" s="260" t="s">
        <v>16</v>
      </c>
      <c r="J45" s="260" t="s">
        <v>17</v>
      </c>
    </row>
    <row r="46" spans="1:10" ht="30" customHeight="1" thickBot="1" x14ac:dyDescent="0.3">
      <c r="A46" s="255"/>
      <c r="B46" s="305"/>
      <c r="C46" s="51" t="s">
        <v>14</v>
      </c>
      <c r="D46" s="66" t="s">
        <v>15</v>
      </c>
      <c r="E46" s="19" t="s">
        <v>14</v>
      </c>
      <c r="F46" s="50" t="s">
        <v>15</v>
      </c>
      <c r="G46" s="19" t="s">
        <v>14</v>
      </c>
      <c r="H46" s="50" t="s">
        <v>15</v>
      </c>
      <c r="I46" s="261"/>
      <c r="J46" s="261"/>
    </row>
    <row r="47" spans="1:10" ht="43.5" customHeight="1" x14ac:dyDescent="0.25">
      <c r="A47" s="119">
        <v>6.1</v>
      </c>
      <c r="B47" s="34" t="s">
        <v>39</v>
      </c>
      <c r="C47" s="118" t="s">
        <v>334</v>
      </c>
      <c r="D47" s="116"/>
      <c r="E47" s="116" t="s">
        <v>334</v>
      </c>
      <c r="F47" s="4"/>
      <c r="G47" s="116" t="s">
        <v>334</v>
      </c>
      <c r="H47" s="120"/>
      <c r="I47" s="9"/>
      <c r="J47" s="10"/>
    </row>
    <row r="48" spans="1:10" x14ac:dyDescent="0.25">
      <c r="A48" s="119">
        <v>6.2</v>
      </c>
      <c r="B48" s="34" t="s">
        <v>63</v>
      </c>
      <c r="C48" s="118" t="s">
        <v>334</v>
      </c>
      <c r="D48" s="116"/>
      <c r="E48" s="116" t="s">
        <v>334</v>
      </c>
      <c r="F48" s="118"/>
      <c r="G48" s="116" t="s">
        <v>334</v>
      </c>
      <c r="H48" s="120"/>
      <c r="I48" s="43"/>
      <c r="J48" s="46"/>
    </row>
    <row r="49" spans="1:11" ht="30" x14ac:dyDescent="0.25">
      <c r="A49" s="119">
        <v>6.3</v>
      </c>
      <c r="B49" s="34" t="s">
        <v>64</v>
      </c>
      <c r="C49" s="118" t="s">
        <v>334</v>
      </c>
      <c r="D49" s="116"/>
      <c r="E49" s="116" t="s">
        <v>334</v>
      </c>
      <c r="F49" s="120"/>
      <c r="G49" s="116" t="s">
        <v>334</v>
      </c>
      <c r="H49" s="120"/>
      <c r="I49" s="43"/>
      <c r="J49" s="46"/>
    </row>
    <row r="50" spans="1:11" ht="45.75" thickBot="1" x14ac:dyDescent="0.3">
      <c r="A50" s="119">
        <v>6.4</v>
      </c>
      <c r="B50" s="35" t="s">
        <v>65</v>
      </c>
      <c r="C50" s="118" t="s">
        <v>334</v>
      </c>
      <c r="D50" s="117"/>
      <c r="E50" s="116" t="s">
        <v>334</v>
      </c>
      <c r="F50" s="123"/>
      <c r="G50" s="116" t="s">
        <v>334</v>
      </c>
      <c r="I50" s="44"/>
      <c r="J50" s="47"/>
    </row>
    <row r="51" spans="1:11" ht="30" customHeight="1" thickBot="1" x14ac:dyDescent="0.3">
      <c r="A51" s="254">
        <v>7</v>
      </c>
      <c r="B51" s="325" t="s">
        <v>40</v>
      </c>
      <c r="C51" s="258" t="s">
        <v>526</v>
      </c>
      <c r="D51" s="259"/>
      <c r="E51" s="258" t="s">
        <v>525</v>
      </c>
      <c r="F51" s="259"/>
      <c r="G51" s="258" t="s">
        <v>524</v>
      </c>
      <c r="H51" s="259"/>
      <c r="I51" s="260" t="s">
        <v>16</v>
      </c>
      <c r="J51" s="260" t="s">
        <v>17</v>
      </c>
    </row>
    <row r="52" spans="1:11" ht="30.75" thickBot="1" x14ac:dyDescent="0.3">
      <c r="A52" s="255"/>
      <c r="B52" s="326"/>
      <c r="C52" s="51" t="s">
        <v>14</v>
      </c>
      <c r="D52" s="52" t="s">
        <v>15</v>
      </c>
      <c r="E52" s="19" t="s">
        <v>14</v>
      </c>
      <c r="F52" s="50" t="s">
        <v>15</v>
      </c>
      <c r="G52" s="19" t="s">
        <v>14</v>
      </c>
      <c r="H52" s="50" t="s">
        <v>15</v>
      </c>
      <c r="I52" s="261"/>
      <c r="J52" s="261"/>
    </row>
    <row r="53" spans="1:11" x14ac:dyDescent="0.25">
      <c r="A53" s="119">
        <v>7.1</v>
      </c>
      <c r="B53" s="34" t="s">
        <v>41</v>
      </c>
      <c r="C53" s="308" t="s">
        <v>87</v>
      </c>
      <c r="D53" s="335">
        <v>283</v>
      </c>
      <c r="E53" s="308" t="s">
        <v>87</v>
      </c>
      <c r="F53" s="369">
        <v>276</v>
      </c>
      <c r="G53" s="308" t="s">
        <v>87</v>
      </c>
      <c r="H53" s="369">
        <v>280</v>
      </c>
      <c r="I53" s="250" t="s">
        <v>453</v>
      </c>
      <c r="J53" s="43"/>
    </row>
    <row r="54" spans="1:11" ht="30" x14ac:dyDescent="0.25">
      <c r="A54" s="119">
        <v>7.2</v>
      </c>
      <c r="B54" s="34" t="s">
        <v>66</v>
      </c>
      <c r="C54" s="309"/>
      <c r="D54" s="335"/>
      <c r="E54" s="309"/>
      <c r="F54" s="369"/>
      <c r="G54" s="309"/>
      <c r="H54" s="369"/>
      <c r="I54" s="333"/>
      <c r="J54" s="43"/>
    </row>
    <row r="55" spans="1:11" ht="30.75" thickBot="1" x14ac:dyDescent="0.3">
      <c r="A55" s="124">
        <v>7.3</v>
      </c>
      <c r="B55" s="35" t="s">
        <v>42</v>
      </c>
      <c r="C55" s="310"/>
      <c r="D55" s="336"/>
      <c r="E55" s="310"/>
      <c r="F55" s="372"/>
      <c r="G55" s="310"/>
      <c r="H55" s="372"/>
      <c r="I55" s="251"/>
      <c r="J55" s="44"/>
    </row>
    <row r="56" spans="1:11" x14ac:dyDescent="0.25">
      <c r="A56" s="40">
        <v>8</v>
      </c>
      <c r="B56" s="54" t="s">
        <v>43</v>
      </c>
      <c r="C56" s="266" t="s">
        <v>14</v>
      </c>
      <c r="D56" s="267"/>
      <c r="E56" s="267"/>
      <c r="F56" s="699"/>
      <c r="G56" s="700"/>
      <c r="H56" s="113" t="s">
        <v>15</v>
      </c>
      <c r="I56" s="45" t="s">
        <v>16</v>
      </c>
      <c r="J56" s="48" t="s">
        <v>17</v>
      </c>
    </row>
    <row r="57" spans="1:11" x14ac:dyDescent="0.25">
      <c r="A57" s="119">
        <v>8.1</v>
      </c>
      <c r="B57" s="34" t="s">
        <v>44</v>
      </c>
      <c r="C57" s="342" t="s">
        <v>530</v>
      </c>
      <c r="D57" s="335"/>
      <c r="E57" s="335"/>
      <c r="F57" s="335"/>
      <c r="G57" s="335"/>
      <c r="H57" s="527">
        <v>287</v>
      </c>
      <c r="I57" s="375" t="s">
        <v>325</v>
      </c>
      <c r="J57" s="377"/>
    </row>
    <row r="58" spans="1:11" x14ac:dyDescent="0.25">
      <c r="A58" s="119">
        <v>8.1999999999999993</v>
      </c>
      <c r="B58" s="34" t="s">
        <v>45</v>
      </c>
      <c r="C58" s="701" t="s">
        <v>529</v>
      </c>
      <c r="D58" s="335"/>
      <c r="E58" s="335"/>
      <c r="F58" s="335"/>
      <c r="G58" s="335"/>
      <c r="H58" s="549"/>
      <c r="I58" s="375"/>
      <c r="J58" s="378"/>
    </row>
    <row r="59" spans="1:11" x14ac:dyDescent="0.25">
      <c r="A59" s="119">
        <v>8.3000000000000007</v>
      </c>
      <c r="B59" s="5" t="s">
        <v>46</v>
      </c>
      <c r="C59" s="701" t="s">
        <v>87</v>
      </c>
      <c r="D59" s="335"/>
      <c r="E59" s="335"/>
      <c r="F59" s="335"/>
      <c r="G59" s="335"/>
      <c r="H59" s="549"/>
      <c r="I59" s="375"/>
      <c r="J59" s="378"/>
    </row>
    <row r="60" spans="1:11" ht="30" x14ac:dyDescent="0.25">
      <c r="A60" s="119">
        <v>8.4</v>
      </c>
      <c r="B60" s="5" t="s">
        <v>47</v>
      </c>
      <c r="C60" s="701" t="s">
        <v>87</v>
      </c>
      <c r="D60" s="335"/>
      <c r="E60" s="335"/>
      <c r="F60" s="335"/>
      <c r="G60" s="335"/>
      <c r="H60" s="549"/>
      <c r="I60" s="375"/>
      <c r="J60" s="378"/>
    </row>
    <row r="61" spans="1:11" ht="36.75" customHeight="1" x14ac:dyDescent="0.25">
      <c r="A61" s="119">
        <v>8.5</v>
      </c>
      <c r="B61" s="5" t="s">
        <v>78</v>
      </c>
      <c r="C61" s="701" t="s">
        <v>87</v>
      </c>
      <c r="D61" s="335"/>
      <c r="E61" s="335"/>
      <c r="F61" s="335"/>
      <c r="G61" s="335"/>
      <c r="H61" s="549"/>
      <c r="I61" s="375"/>
      <c r="J61" s="378"/>
    </row>
    <row r="62" spans="1:11" x14ac:dyDescent="0.25">
      <c r="A62" s="119">
        <v>8.6</v>
      </c>
      <c r="B62" s="5" t="s">
        <v>67</v>
      </c>
      <c r="C62" s="701" t="s">
        <v>87</v>
      </c>
      <c r="D62" s="335"/>
      <c r="E62" s="335"/>
      <c r="F62" s="335"/>
      <c r="G62" s="335"/>
      <c r="H62" s="549"/>
      <c r="I62" s="375"/>
      <c r="J62" s="378"/>
    </row>
    <row r="63" spans="1:11" x14ac:dyDescent="0.25">
      <c r="A63" s="119">
        <v>8.6999999999999993</v>
      </c>
      <c r="B63" s="5" t="s">
        <v>48</v>
      </c>
      <c r="C63" s="701" t="s">
        <v>87</v>
      </c>
      <c r="D63" s="335"/>
      <c r="E63" s="335"/>
      <c r="F63" s="335"/>
      <c r="G63" s="335"/>
      <c r="H63" s="549"/>
      <c r="I63" s="375"/>
      <c r="J63" s="378"/>
    </row>
    <row r="64" spans="1:11" ht="60" x14ac:dyDescent="0.25">
      <c r="A64" s="119">
        <v>8.8000000000000007</v>
      </c>
      <c r="B64" s="5" t="s">
        <v>79</v>
      </c>
      <c r="C64" s="701" t="s">
        <v>87</v>
      </c>
      <c r="D64" s="335"/>
      <c r="E64" s="335"/>
      <c r="F64" s="335"/>
      <c r="G64" s="335"/>
      <c r="H64" s="549"/>
      <c r="I64" s="375"/>
      <c r="J64" s="378"/>
      <c r="K64" s="1"/>
    </row>
    <row r="65" spans="1:11" ht="19.5" customHeight="1" x14ac:dyDescent="0.3">
      <c r="A65" s="119">
        <v>8.9</v>
      </c>
      <c r="B65" s="8" t="s">
        <v>68</v>
      </c>
      <c r="C65" s="701" t="s">
        <v>87</v>
      </c>
      <c r="D65" s="335"/>
      <c r="E65" s="335"/>
      <c r="F65" s="335"/>
      <c r="G65" s="335"/>
      <c r="H65" s="549"/>
      <c r="I65" s="375"/>
      <c r="J65" s="378"/>
      <c r="K65" s="2"/>
    </row>
    <row r="66" spans="1:11" ht="16.5" x14ac:dyDescent="0.3">
      <c r="A66" s="36" t="s">
        <v>49</v>
      </c>
      <c r="B66" s="34" t="s">
        <v>50</v>
      </c>
      <c r="C66" s="701" t="s">
        <v>87</v>
      </c>
      <c r="D66" s="335"/>
      <c r="E66" s="335"/>
      <c r="F66" s="335"/>
      <c r="G66" s="335"/>
      <c r="H66" s="332"/>
      <c r="I66" s="375"/>
      <c r="J66" s="378"/>
      <c r="K66" s="2"/>
    </row>
    <row r="67" spans="1:11" ht="30.75" thickBot="1" x14ac:dyDescent="0.3">
      <c r="A67" s="36" t="s">
        <v>51</v>
      </c>
      <c r="B67" s="35" t="s">
        <v>69</v>
      </c>
      <c r="C67" s="348" t="s">
        <v>87</v>
      </c>
      <c r="D67" s="349"/>
      <c r="E67" s="349"/>
      <c r="F67" s="447"/>
      <c r="G67" s="704"/>
      <c r="H67" s="68" t="s">
        <v>528</v>
      </c>
      <c r="I67" s="376"/>
      <c r="J67" s="379"/>
      <c r="K67" s="37"/>
    </row>
    <row r="68" spans="1:11" ht="30" customHeight="1" thickBot="1" x14ac:dyDescent="0.3">
      <c r="A68" s="254">
        <v>9</v>
      </c>
      <c r="B68" s="325" t="s">
        <v>52</v>
      </c>
      <c r="C68" s="258" t="s">
        <v>526</v>
      </c>
      <c r="D68" s="259"/>
      <c r="E68" s="258" t="s">
        <v>525</v>
      </c>
      <c r="F68" s="259"/>
      <c r="G68" s="298" t="s">
        <v>524</v>
      </c>
      <c r="H68" s="259"/>
      <c r="I68" s="260" t="s">
        <v>16</v>
      </c>
      <c r="J68" s="260" t="s">
        <v>17</v>
      </c>
    </row>
    <row r="69" spans="1:11" ht="30" customHeight="1" thickBot="1" x14ac:dyDescent="0.3">
      <c r="A69" s="255"/>
      <c r="B69" s="326"/>
      <c r="C69" s="51" t="s">
        <v>14</v>
      </c>
      <c r="D69" s="52" t="s">
        <v>15</v>
      </c>
      <c r="E69" s="19" t="s">
        <v>14</v>
      </c>
      <c r="F69" s="50" t="s">
        <v>15</v>
      </c>
      <c r="G69" s="19" t="s">
        <v>14</v>
      </c>
      <c r="H69" s="50" t="s">
        <v>15</v>
      </c>
      <c r="I69" s="261"/>
      <c r="J69" s="261"/>
    </row>
    <row r="70" spans="1:11" x14ac:dyDescent="0.25">
      <c r="A70" s="119">
        <v>9.1</v>
      </c>
      <c r="B70" s="32" t="s">
        <v>70</v>
      </c>
      <c r="C70" s="308"/>
      <c r="D70" s="308"/>
      <c r="E70" s="308" t="s">
        <v>87</v>
      </c>
      <c r="F70" s="331">
        <v>301</v>
      </c>
      <c r="G70" s="308"/>
      <c r="H70" s="331"/>
      <c r="I70" s="333" t="s">
        <v>87</v>
      </c>
      <c r="J70" s="334"/>
    </row>
    <row r="71" spans="1:11" x14ac:dyDescent="0.25">
      <c r="A71" s="119">
        <v>9.1999999999999993</v>
      </c>
      <c r="B71" s="33" t="s">
        <v>53</v>
      </c>
      <c r="C71" s="330"/>
      <c r="D71" s="330"/>
      <c r="E71" s="330"/>
      <c r="F71" s="332"/>
      <c r="G71" s="330"/>
      <c r="H71" s="332"/>
      <c r="I71" s="333"/>
      <c r="J71" s="334"/>
    </row>
    <row r="72" spans="1:11" ht="30.75" thickBot="1" x14ac:dyDescent="0.3">
      <c r="A72" s="124">
        <v>9.3000000000000007</v>
      </c>
      <c r="B72" s="38" t="s">
        <v>54</v>
      </c>
      <c r="C72" s="117"/>
      <c r="D72" s="117"/>
      <c r="E72" s="117" t="s">
        <v>87</v>
      </c>
      <c r="F72" s="123">
        <v>300</v>
      </c>
      <c r="G72" s="117"/>
      <c r="H72" s="123"/>
      <c r="I72" s="251"/>
      <c r="J72" s="253"/>
    </row>
    <row r="73" spans="1:11" ht="30" customHeight="1" thickBot="1" x14ac:dyDescent="0.3">
      <c r="A73" s="254">
        <v>10</v>
      </c>
      <c r="B73" s="325" t="s">
        <v>55</v>
      </c>
      <c r="C73" s="258" t="s">
        <v>526</v>
      </c>
      <c r="D73" s="259"/>
      <c r="E73" s="258" t="s">
        <v>525</v>
      </c>
      <c r="F73" s="259"/>
      <c r="G73" s="258" t="s">
        <v>524</v>
      </c>
      <c r="H73" s="259"/>
      <c r="I73" s="260" t="s">
        <v>16</v>
      </c>
      <c r="J73" s="260" t="s">
        <v>17</v>
      </c>
    </row>
    <row r="74" spans="1:11" ht="30" customHeight="1" thickBot="1" x14ac:dyDescent="0.3">
      <c r="A74" s="255"/>
      <c r="B74" s="326"/>
      <c r="C74" s="51" t="s">
        <v>14</v>
      </c>
      <c r="D74" s="52" t="s">
        <v>15</v>
      </c>
      <c r="E74" s="19" t="s">
        <v>14</v>
      </c>
      <c r="F74" s="50" t="s">
        <v>15</v>
      </c>
      <c r="G74" s="19" t="s">
        <v>14</v>
      </c>
      <c r="H74" s="50" t="s">
        <v>15</v>
      </c>
      <c r="I74" s="261"/>
      <c r="J74" s="261"/>
    </row>
    <row r="75" spans="1:11" ht="77.25" customHeight="1" thickBot="1" x14ac:dyDescent="0.3">
      <c r="A75" s="124">
        <v>10.1</v>
      </c>
      <c r="B75" s="35" t="s">
        <v>56</v>
      </c>
      <c r="C75" s="117" t="s">
        <v>87</v>
      </c>
      <c r="D75" s="157" t="s">
        <v>527</v>
      </c>
      <c r="E75" s="13"/>
      <c r="F75" s="14"/>
      <c r="G75" s="13"/>
      <c r="H75" s="14"/>
      <c r="I75" s="15" t="s">
        <v>325</v>
      </c>
      <c r="J75" s="16"/>
    </row>
    <row r="76" spans="1:11" ht="30" customHeight="1" x14ac:dyDescent="0.25">
      <c r="A76" s="254">
        <v>12</v>
      </c>
      <c r="B76" s="304" t="s">
        <v>57</v>
      </c>
      <c r="C76" s="692" t="s">
        <v>526</v>
      </c>
      <c r="D76" s="693"/>
      <c r="E76" s="692" t="s">
        <v>525</v>
      </c>
      <c r="F76" s="363"/>
      <c r="G76" s="692" t="s">
        <v>524</v>
      </c>
      <c r="H76" s="363"/>
      <c r="I76" s="358"/>
      <c r="J76" s="260"/>
    </row>
    <row r="77" spans="1:11" ht="30" customHeight="1" x14ac:dyDescent="0.25">
      <c r="A77" s="255"/>
      <c r="B77" s="305"/>
      <c r="C77" s="694"/>
      <c r="D77" s="695"/>
      <c r="E77" s="694"/>
      <c r="F77" s="695"/>
      <c r="G77" s="694"/>
      <c r="H77" s="695"/>
      <c r="I77" s="359"/>
      <c r="J77" s="261"/>
    </row>
    <row r="78" spans="1:11" x14ac:dyDescent="0.25">
      <c r="A78" s="119">
        <v>12.1</v>
      </c>
      <c r="B78" s="58" t="s">
        <v>58</v>
      </c>
      <c r="C78" s="495" t="s">
        <v>87</v>
      </c>
      <c r="D78" s="369"/>
      <c r="E78" s="524" t="s">
        <v>87</v>
      </c>
      <c r="F78" s="369"/>
      <c r="G78" s="524" t="s">
        <v>87</v>
      </c>
      <c r="H78" s="369"/>
      <c r="I78" s="56"/>
      <c r="J78" s="46"/>
    </row>
    <row r="79" spans="1:11" ht="31.5" customHeight="1" x14ac:dyDescent="0.25">
      <c r="A79" s="119">
        <v>12.2</v>
      </c>
      <c r="B79" s="58" t="s">
        <v>59</v>
      </c>
      <c r="C79" s="495" t="s">
        <v>87</v>
      </c>
      <c r="D79" s="369"/>
      <c r="E79" s="524" t="s">
        <v>87</v>
      </c>
      <c r="F79" s="369"/>
      <c r="G79" s="524" t="s">
        <v>87</v>
      </c>
      <c r="H79" s="369"/>
      <c r="I79" s="56"/>
      <c r="J79" s="46"/>
    </row>
    <row r="80" spans="1:11" ht="15.75" thickBot="1" x14ac:dyDescent="0.3">
      <c r="A80" s="39">
        <v>12.3</v>
      </c>
      <c r="B80" s="59" t="s">
        <v>60</v>
      </c>
      <c r="C80" s="495" t="s">
        <v>87</v>
      </c>
      <c r="D80" s="369"/>
      <c r="E80" s="524" t="s">
        <v>87</v>
      </c>
      <c r="F80" s="369"/>
      <c r="G80" s="524" t="s">
        <v>87</v>
      </c>
      <c r="H80" s="369"/>
      <c r="I80" s="57"/>
      <c r="J80" s="53"/>
    </row>
    <row r="81" spans="1:10" ht="19.5" thickBot="1" x14ac:dyDescent="0.3">
      <c r="A81" s="364" t="s">
        <v>61</v>
      </c>
      <c r="B81" s="365"/>
      <c r="C81" s="696" t="s">
        <v>178</v>
      </c>
      <c r="D81" s="697"/>
      <c r="E81" s="697"/>
      <c r="F81" s="697"/>
      <c r="G81" s="697"/>
      <c r="H81" s="697"/>
      <c r="I81" s="698"/>
      <c r="J81" s="260"/>
    </row>
    <row r="82" spans="1:10" x14ac:dyDescent="0.25">
      <c r="J82" s="261"/>
    </row>
  </sheetData>
  <mergeCells count="141">
    <mergeCell ref="I10:J10"/>
    <mergeCell ref="C8:H8"/>
    <mergeCell ref="C9:H9"/>
    <mergeCell ref="C10:H10"/>
    <mergeCell ref="C4:H4"/>
    <mergeCell ref="C2:H2"/>
    <mergeCell ref="C11:D11"/>
    <mergeCell ref="E11:F11"/>
    <mergeCell ref="C12:D12"/>
    <mergeCell ref="E12:F12"/>
    <mergeCell ref="C14:D14"/>
    <mergeCell ref="E14:F14"/>
    <mergeCell ref="C68:D68"/>
    <mergeCell ref="E68:F68"/>
    <mergeCell ref="G11:H11"/>
    <mergeCell ref="G12:H12"/>
    <mergeCell ref="G14:H14"/>
    <mergeCell ref="C13:H13"/>
    <mergeCell ref="J70:J72"/>
    <mergeCell ref="J68:J69"/>
    <mergeCell ref="A73:A74"/>
    <mergeCell ref="F16:H16"/>
    <mergeCell ref="C16:E16"/>
    <mergeCell ref="C17:E23"/>
    <mergeCell ref="C25:E28"/>
    <mergeCell ref="A45:A46"/>
    <mergeCell ref="B45:B46"/>
    <mergeCell ref="I45:I46"/>
    <mergeCell ref="J45:J46"/>
    <mergeCell ref="C45:D45"/>
    <mergeCell ref="E45:F45"/>
    <mergeCell ref="G45:H45"/>
    <mergeCell ref="C73:D73"/>
    <mergeCell ref="E73:F73"/>
    <mergeCell ref="H70:H71"/>
    <mergeCell ref="J73:J74"/>
    <mergeCell ref="A51:A52"/>
    <mergeCell ref="B51:B52"/>
    <mergeCell ref="I51:I52"/>
    <mergeCell ref="J51:J52"/>
    <mergeCell ref="C51:D51"/>
    <mergeCell ref="G73:H73"/>
    <mergeCell ref="B73:B74"/>
    <mergeCell ref="I73:I74"/>
    <mergeCell ref="I40:I44"/>
    <mergeCell ref="C40:C44"/>
    <mergeCell ref="D40:D44"/>
    <mergeCell ref="H40:H44"/>
    <mergeCell ref="G40:G44"/>
    <mergeCell ref="I70:I72"/>
    <mergeCell ref="C70:C71"/>
    <mergeCell ref="D70:D71"/>
    <mergeCell ref="E70:E71"/>
    <mergeCell ref="F70:F71"/>
    <mergeCell ref="G70:G71"/>
    <mergeCell ref="A29:A30"/>
    <mergeCell ref="B29:B30"/>
    <mergeCell ref="A33:A34"/>
    <mergeCell ref="B33:B34"/>
    <mergeCell ref="I29:I30"/>
    <mergeCell ref="A38:A39"/>
    <mergeCell ref="B38:B39"/>
    <mergeCell ref="I35:I37"/>
    <mergeCell ref="A68:A69"/>
    <mergeCell ref="B68:B69"/>
    <mergeCell ref="I68:I69"/>
    <mergeCell ref="G68:H68"/>
    <mergeCell ref="I53:I55"/>
    <mergeCell ref="D35:D37"/>
    <mergeCell ref="F35:F37"/>
    <mergeCell ref="H35:H37"/>
    <mergeCell ref="F53:F55"/>
    <mergeCell ref="H53:H55"/>
    <mergeCell ref="G51:H51"/>
    <mergeCell ref="G53:G55"/>
    <mergeCell ref="I57:I67"/>
    <mergeCell ref="C66:G66"/>
    <mergeCell ref="C67:G67"/>
    <mergeCell ref="I17:I23"/>
    <mergeCell ref="J17:J23"/>
    <mergeCell ref="C24:E24"/>
    <mergeCell ref="I25:I28"/>
    <mergeCell ref="J25:J28"/>
    <mergeCell ref="F17:H23"/>
    <mergeCell ref="C64:G64"/>
    <mergeCell ref="C65:G65"/>
    <mergeCell ref="J35:J37"/>
    <mergeCell ref="J33:J34"/>
    <mergeCell ref="I38:I39"/>
    <mergeCell ref="J38:J39"/>
    <mergeCell ref="C38:D38"/>
    <mergeCell ref="E38:F38"/>
    <mergeCell ref="E51:F51"/>
    <mergeCell ref="D53:D55"/>
    <mergeCell ref="C58:G58"/>
    <mergeCell ref="C59:G59"/>
    <mergeCell ref="C60:G60"/>
    <mergeCell ref="C61:G61"/>
    <mergeCell ref="C62:G62"/>
    <mergeCell ref="C63:G63"/>
    <mergeCell ref="C53:C55"/>
    <mergeCell ref="E53:E55"/>
    <mergeCell ref="J57:J67"/>
    <mergeCell ref="J40:J44"/>
    <mergeCell ref="F24:H24"/>
    <mergeCell ref="F25:H28"/>
    <mergeCell ref="G38:H38"/>
    <mergeCell ref="E40:E44"/>
    <mergeCell ref="F40:F44"/>
    <mergeCell ref="C56:G56"/>
    <mergeCell ref="H57:H66"/>
    <mergeCell ref="C57:G57"/>
    <mergeCell ref="J29:J30"/>
    <mergeCell ref="C29:D29"/>
    <mergeCell ref="E29:F29"/>
    <mergeCell ref="C33:D33"/>
    <mergeCell ref="E33:F33"/>
    <mergeCell ref="I31:I32"/>
    <mergeCell ref="J31:J32"/>
    <mergeCell ref="G33:H33"/>
    <mergeCell ref="G29:H29"/>
    <mergeCell ref="I33:I34"/>
    <mergeCell ref="J81:J82"/>
    <mergeCell ref="C76:D77"/>
    <mergeCell ref="E76:F77"/>
    <mergeCell ref="G76:H77"/>
    <mergeCell ref="C81:I81"/>
    <mergeCell ref="I76:I77"/>
    <mergeCell ref="J76:J77"/>
    <mergeCell ref="E78:F78"/>
    <mergeCell ref="E79:F79"/>
    <mergeCell ref="A81:B81"/>
    <mergeCell ref="A76:A77"/>
    <mergeCell ref="B76:B77"/>
    <mergeCell ref="E80:F80"/>
    <mergeCell ref="C78:D78"/>
    <mergeCell ref="C79:D79"/>
    <mergeCell ref="C80:D80"/>
    <mergeCell ref="G78:H78"/>
    <mergeCell ref="G79:H79"/>
    <mergeCell ref="G80:H80"/>
  </mergeCells>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zoomScale="80" zoomScaleNormal="80" workbookViewId="0">
      <selection activeCell="E70" sqref="E70:E72"/>
    </sheetView>
  </sheetViews>
  <sheetFormatPr baseColWidth="10" defaultColWidth="11.42578125" defaultRowHeight="15" x14ac:dyDescent="0.25"/>
  <cols>
    <col min="1" max="1" width="6.7109375" style="127" customWidth="1"/>
    <col min="2" max="2" width="97.28515625" style="25" customWidth="1"/>
    <col min="3" max="3" width="22.5703125" style="127" bestFit="1" customWidth="1"/>
    <col min="4" max="4" width="22.5703125" style="127" customWidth="1"/>
    <col min="5" max="5" width="29.85546875" style="127" customWidth="1"/>
    <col min="6" max="6" width="74.140625" style="25" customWidth="1"/>
    <col min="7" max="7" width="17.85546875" style="25" bestFit="1" customWidth="1"/>
    <col min="8" max="16384" width="11.42578125" style="25"/>
  </cols>
  <sheetData>
    <row r="1" spans="1:6" ht="15" customHeight="1" x14ac:dyDescent="0.25">
      <c r="A1" s="25"/>
      <c r="C1" s="25"/>
      <c r="D1" s="25"/>
      <c r="E1" s="64"/>
      <c r="F1" s="64"/>
    </row>
    <row r="2" spans="1:6" ht="15" customHeight="1" x14ac:dyDescent="0.25">
      <c r="A2" s="25"/>
      <c r="C2" s="246" t="s">
        <v>71</v>
      </c>
      <c r="D2" s="246"/>
      <c r="E2" s="246"/>
      <c r="F2" s="64"/>
    </row>
    <row r="3" spans="1:6" x14ac:dyDescent="0.25">
      <c r="A3" s="25"/>
      <c r="C3" s="25"/>
      <c r="D3" s="25"/>
      <c r="E3" s="25"/>
    </row>
    <row r="4" spans="1:6" ht="15" customHeight="1" x14ac:dyDescent="0.25">
      <c r="A4" s="25"/>
      <c r="C4" s="246" t="s">
        <v>0</v>
      </c>
      <c r="D4" s="246"/>
      <c r="E4" s="246"/>
      <c r="F4" s="64"/>
    </row>
    <row r="5" spans="1:6" ht="15" customHeight="1" x14ac:dyDescent="0.25">
      <c r="A5" s="64"/>
      <c r="B5" s="64"/>
      <c r="C5" s="64"/>
      <c r="D5" s="64"/>
      <c r="E5" s="64"/>
      <c r="F5" s="64"/>
    </row>
    <row r="6" spans="1:6" x14ac:dyDescent="0.25">
      <c r="A6" s="25"/>
      <c r="C6" s="25"/>
      <c r="D6" s="26"/>
      <c r="E6" s="26"/>
      <c r="F6" s="26"/>
    </row>
    <row r="7" spans="1:6" ht="33" customHeight="1" x14ac:dyDescent="0.25">
      <c r="A7" s="25"/>
      <c r="C7" s="26"/>
      <c r="D7" s="25"/>
      <c r="E7" s="25"/>
    </row>
    <row r="8" spans="1:6" ht="15" customHeight="1" x14ac:dyDescent="0.25">
      <c r="A8" s="60" t="s">
        <v>1</v>
      </c>
      <c r="B8" s="61" t="s">
        <v>2</v>
      </c>
      <c r="C8" s="247">
        <v>37</v>
      </c>
      <c r="D8" s="247"/>
      <c r="E8" s="63"/>
      <c r="F8" s="63"/>
    </row>
    <row r="9" spans="1:6" ht="31.5" customHeight="1" x14ac:dyDescent="0.25">
      <c r="A9" s="60" t="s">
        <v>3</v>
      </c>
      <c r="B9" s="61" t="s">
        <v>4</v>
      </c>
      <c r="C9" s="247" t="s">
        <v>554</v>
      </c>
      <c r="D9" s="247"/>
      <c r="E9" s="63"/>
    </row>
    <row r="10" spans="1:6" ht="21.75" customHeight="1" x14ac:dyDescent="0.25">
      <c r="A10" s="60" t="s">
        <v>5</v>
      </c>
      <c r="B10" s="62" t="s">
        <v>6</v>
      </c>
      <c r="C10" s="247" t="s">
        <v>334</v>
      </c>
      <c r="D10" s="247"/>
      <c r="E10" s="63"/>
      <c r="F10" s="63"/>
    </row>
    <row r="11" spans="1:6" ht="15.75" customHeight="1" x14ac:dyDescent="0.25">
      <c r="A11" s="60" t="s">
        <v>7</v>
      </c>
      <c r="B11" s="61" t="s">
        <v>8</v>
      </c>
      <c r="C11" s="247" t="s">
        <v>334</v>
      </c>
      <c r="D11" s="247"/>
      <c r="E11" s="29"/>
      <c r="F11" s="30"/>
    </row>
    <row r="12" spans="1:6" x14ac:dyDescent="0.25">
      <c r="A12" s="60" t="s">
        <v>9</v>
      </c>
      <c r="B12" s="61" t="s">
        <v>10</v>
      </c>
      <c r="C12" s="445" t="s">
        <v>207</v>
      </c>
      <c r="D12" s="445"/>
      <c r="E12" s="25"/>
    </row>
    <row r="13" spans="1:6" x14ac:dyDescent="0.25">
      <c r="A13" s="60" t="s">
        <v>11</v>
      </c>
      <c r="B13" s="61" t="s">
        <v>73</v>
      </c>
      <c r="C13" s="263" t="s">
        <v>147</v>
      </c>
      <c r="D13" s="264"/>
      <c r="E13" s="25"/>
    </row>
    <row r="14" spans="1:6" x14ac:dyDescent="0.25">
      <c r="A14" s="60" t="s">
        <v>72</v>
      </c>
      <c r="B14" s="61" t="s">
        <v>12</v>
      </c>
      <c r="C14" s="445" t="s">
        <v>205</v>
      </c>
      <c r="D14" s="445"/>
      <c r="E14" s="25"/>
    </row>
    <row r="15" spans="1:6" ht="15.75" thickBot="1" x14ac:dyDescent="0.3">
      <c r="A15" s="27"/>
      <c r="B15" s="28"/>
      <c r="C15" s="31"/>
      <c r="D15" s="25"/>
      <c r="E15" s="25"/>
    </row>
    <row r="16" spans="1:6" x14ac:dyDescent="0.25">
      <c r="A16" s="40">
        <v>1</v>
      </c>
      <c r="B16" s="42" t="s">
        <v>13</v>
      </c>
      <c r="C16" s="266" t="s">
        <v>14</v>
      </c>
      <c r="D16" s="267"/>
      <c r="E16" s="45" t="s">
        <v>16</v>
      </c>
      <c r="F16" s="48" t="s">
        <v>17</v>
      </c>
    </row>
    <row r="17" spans="1:6" ht="15" customHeight="1" x14ac:dyDescent="0.25">
      <c r="A17" s="119">
        <v>1.1000000000000001</v>
      </c>
      <c r="B17" s="32" t="s">
        <v>18</v>
      </c>
      <c r="C17" s="421" t="s">
        <v>553</v>
      </c>
      <c r="D17" s="447"/>
      <c r="E17" s="250" t="s">
        <v>552</v>
      </c>
      <c r="F17" s="334"/>
    </row>
    <row r="18" spans="1:6" ht="30" x14ac:dyDescent="0.25">
      <c r="A18" s="119">
        <v>1.2</v>
      </c>
      <c r="B18" s="3" t="s">
        <v>19</v>
      </c>
      <c r="C18" s="448"/>
      <c r="D18" s="449"/>
      <c r="E18" s="333"/>
      <c r="F18" s="334"/>
    </row>
    <row r="19" spans="1:6" x14ac:dyDescent="0.25">
      <c r="A19" s="119">
        <v>1.3</v>
      </c>
      <c r="B19" s="32" t="s">
        <v>20</v>
      </c>
      <c r="C19" s="448"/>
      <c r="D19" s="449"/>
      <c r="E19" s="333"/>
      <c r="F19" s="334"/>
    </row>
    <row r="20" spans="1:6" ht="30" x14ac:dyDescent="0.25">
      <c r="A20" s="119">
        <v>1.4</v>
      </c>
      <c r="B20" s="32" t="s">
        <v>21</v>
      </c>
      <c r="C20" s="448"/>
      <c r="D20" s="449"/>
      <c r="E20" s="333"/>
      <c r="F20" s="334"/>
    </row>
    <row r="21" spans="1:6" ht="60" x14ac:dyDescent="0.25">
      <c r="A21" s="119">
        <v>1.5</v>
      </c>
      <c r="B21" s="32" t="s">
        <v>74</v>
      </c>
      <c r="C21" s="448"/>
      <c r="D21" s="449"/>
      <c r="E21" s="333"/>
      <c r="F21" s="334"/>
    </row>
    <row r="22" spans="1:6" x14ac:dyDescent="0.25">
      <c r="A22" s="119">
        <v>1.6</v>
      </c>
      <c r="B22" s="34" t="s">
        <v>22</v>
      </c>
      <c r="C22" s="448"/>
      <c r="D22" s="449"/>
      <c r="E22" s="333"/>
      <c r="F22" s="334"/>
    </row>
    <row r="23" spans="1:6" ht="30.75" thickBot="1" x14ac:dyDescent="0.3">
      <c r="A23" s="124">
        <v>1.7</v>
      </c>
      <c r="B23" s="35" t="s">
        <v>23</v>
      </c>
      <c r="C23" s="450"/>
      <c r="D23" s="451"/>
      <c r="E23" s="251"/>
      <c r="F23" s="253"/>
    </row>
    <row r="24" spans="1:6" ht="39" customHeight="1" x14ac:dyDescent="0.25">
      <c r="A24" s="40">
        <v>2</v>
      </c>
      <c r="B24" s="41" t="s">
        <v>24</v>
      </c>
      <c r="C24" s="266" t="s">
        <v>14</v>
      </c>
      <c r="D24" s="267"/>
      <c r="E24" s="203" t="s">
        <v>16</v>
      </c>
      <c r="F24" s="49" t="s">
        <v>17</v>
      </c>
    </row>
    <row r="25" spans="1:6" ht="45.75" customHeight="1" x14ac:dyDescent="0.25">
      <c r="A25" s="119">
        <v>2.1</v>
      </c>
      <c r="B25" s="34" t="s">
        <v>25</v>
      </c>
      <c r="C25" s="433" t="s">
        <v>334</v>
      </c>
      <c r="D25" s="434"/>
      <c r="E25" s="430" t="s">
        <v>334</v>
      </c>
      <c r="F25" s="439"/>
    </row>
    <row r="26" spans="1:6" ht="50.25" customHeight="1" x14ac:dyDescent="0.25">
      <c r="A26" s="119">
        <v>2.2000000000000002</v>
      </c>
      <c r="B26" s="34" t="s">
        <v>26</v>
      </c>
      <c r="C26" s="435"/>
      <c r="D26" s="436"/>
      <c r="E26" s="431"/>
      <c r="F26" s="439"/>
    </row>
    <row r="27" spans="1:6" ht="74.25" customHeight="1" x14ac:dyDescent="0.25">
      <c r="A27" s="119">
        <v>2.2999999999999998</v>
      </c>
      <c r="B27" s="65" t="s">
        <v>27</v>
      </c>
      <c r="C27" s="435"/>
      <c r="D27" s="436"/>
      <c r="E27" s="431"/>
      <c r="F27" s="439"/>
    </row>
    <row r="28" spans="1:6" ht="42" customHeight="1" thickBot="1" x14ac:dyDescent="0.3">
      <c r="A28" s="124">
        <v>2.4</v>
      </c>
      <c r="B28" s="35" t="s">
        <v>28</v>
      </c>
      <c r="C28" s="437"/>
      <c r="D28" s="438"/>
      <c r="E28" s="432"/>
      <c r="F28" s="440"/>
    </row>
    <row r="29" spans="1:6" ht="63" customHeight="1" thickBot="1" x14ac:dyDescent="0.3">
      <c r="A29" s="254">
        <v>3</v>
      </c>
      <c r="B29" s="297" t="s">
        <v>29</v>
      </c>
      <c r="C29" s="258"/>
      <c r="D29" s="258"/>
      <c r="E29" s="260" t="s">
        <v>16</v>
      </c>
      <c r="F29" s="260" t="s">
        <v>17</v>
      </c>
    </row>
    <row r="30" spans="1:6" ht="30" x14ac:dyDescent="0.25">
      <c r="A30" s="255"/>
      <c r="B30" s="298"/>
      <c r="C30" s="114" t="s">
        <v>14</v>
      </c>
      <c r="D30" s="113" t="s">
        <v>15</v>
      </c>
      <c r="E30" s="261"/>
      <c r="F30" s="261"/>
    </row>
    <row r="31" spans="1:6" ht="80.25" customHeight="1" x14ac:dyDescent="0.25">
      <c r="A31" s="119" t="s">
        <v>30</v>
      </c>
      <c r="B31" s="32" t="s">
        <v>18</v>
      </c>
      <c r="C31" s="116" t="s">
        <v>334</v>
      </c>
      <c r="D31" s="116"/>
      <c r="E31" s="441" t="s">
        <v>334</v>
      </c>
      <c r="F31" s="443"/>
    </row>
    <row r="32" spans="1:6" ht="67.5" customHeight="1" thickBot="1" x14ac:dyDescent="0.3">
      <c r="A32" s="124" t="s">
        <v>31</v>
      </c>
      <c r="B32" s="35" t="s">
        <v>32</v>
      </c>
      <c r="C32" s="117" t="s">
        <v>334</v>
      </c>
      <c r="D32" s="117"/>
      <c r="E32" s="442"/>
      <c r="F32" s="444"/>
    </row>
    <row r="33" spans="1:6" ht="40.5" customHeight="1" thickBot="1" x14ac:dyDescent="0.3">
      <c r="A33" s="254">
        <v>4</v>
      </c>
      <c r="B33" s="256" t="s">
        <v>33</v>
      </c>
      <c r="C33" s="258"/>
      <c r="D33" s="258"/>
      <c r="E33" s="260" t="s">
        <v>16</v>
      </c>
      <c r="F33" s="260" t="s">
        <v>17</v>
      </c>
    </row>
    <row r="34" spans="1:6" ht="50.25" customHeight="1" x14ac:dyDescent="0.25">
      <c r="A34" s="255"/>
      <c r="B34" s="257"/>
      <c r="C34" s="114" t="s">
        <v>14</v>
      </c>
      <c r="D34" s="113" t="s">
        <v>15</v>
      </c>
      <c r="E34" s="261"/>
      <c r="F34" s="261"/>
    </row>
    <row r="35" spans="1:6" ht="47.25" customHeight="1" x14ac:dyDescent="0.25">
      <c r="A35" s="119">
        <v>4.0999999999999996</v>
      </c>
      <c r="B35" s="5" t="s">
        <v>75</v>
      </c>
      <c r="C35" s="116" t="s">
        <v>87</v>
      </c>
      <c r="D35" s="548" t="s">
        <v>551</v>
      </c>
      <c r="E35" s="250" t="s">
        <v>325</v>
      </c>
      <c r="F35" s="334"/>
    </row>
    <row r="36" spans="1:6" x14ac:dyDescent="0.25">
      <c r="A36" s="119">
        <v>4.2</v>
      </c>
      <c r="B36" s="5" t="s">
        <v>34</v>
      </c>
      <c r="C36" s="116" t="s">
        <v>87</v>
      </c>
      <c r="D36" s="549"/>
      <c r="E36" s="333"/>
      <c r="F36" s="334"/>
    </row>
    <row r="37" spans="1:6" ht="15.75" thickBot="1" x14ac:dyDescent="0.3">
      <c r="A37" s="124">
        <v>4.3</v>
      </c>
      <c r="B37" s="6" t="s">
        <v>62</v>
      </c>
      <c r="C37" s="117" t="s">
        <v>150</v>
      </c>
      <c r="D37" s="550"/>
      <c r="E37" s="251"/>
      <c r="F37" s="253"/>
    </row>
    <row r="38" spans="1:6" ht="30" customHeight="1" thickBot="1" x14ac:dyDescent="0.3">
      <c r="A38" s="254">
        <v>5</v>
      </c>
      <c r="B38" s="325" t="s">
        <v>35</v>
      </c>
      <c r="C38" s="306"/>
      <c r="D38" s="307"/>
      <c r="E38" s="260" t="s">
        <v>16</v>
      </c>
      <c r="F38" s="260" t="s">
        <v>17</v>
      </c>
    </row>
    <row r="39" spans="1:6" ht="30.75" thickBot="1" x14ac:dyDescent="0.3">
      <c r="A39" s="255"/>
      <c r="B39" s="326"/>
      <c r="C39" s="115" t="s">
        <v>14</v>
      </c>
      <c r="D39" s="50" t="s">
        <v>15</v>
      </c>
      <c r="E39" s="261"/>
      <c r="F39" s="261"/>
    </row>
    <row r="40" spans="1:6" ht="45" customHeight="1" x14ac:dyDescent="0.25">
      <c r="A40" s="119">
        <v>5.0999999999999996</v>
      </c>
      <c r="B40" s="5" t="s">
        <v>75</v>
      </c>
      <c r="C40" s="308" t="s">
        <v>87</v>
      </c>
      <c r="D40" s="395" t="s">
        <v>550</v>
      </c>
      <c r="E40" s="430" t="s">
        <v>89</v>
      </c>
      <c r="F40" s="427"/>
    </row>
    <row r="41" spans="1:6" ht="30" x14ac:dyDescent="0.25">
      <c r="A41" s="119">
        <v>5.2</v>
      </c>
      <c r="B41" s="5" t="s">
        <v>76</v>
      </c>
      <c r="C41" s="309"/>
      <c r="D41" s="309"/>
      <c r="E41" s="431"/>
      <c r="F41" s="428"/>
    </row>
    <row r="42" spans="1:6" ht="60" x14ac:dyDescent="0.25">
      <c r="A42" s="119">
        <v>5.3</v>
      </c>
      <c r="B42" s="7" t="s">
        <v>77</v>
      </c>
      <c r="C42" s="309"/>
      <c r="D42" s="309"/>
      <c r="E42" s="431"/>
      <c r="F42" s="428"/>
    </row>
    <row r="43" spans="1:6" x14ac:dyDescent="0.25">
      <c r="A43" s="119">
        <v>5.4</v>
      </c>
      <c r="B43" s="5" t="s">
        <v>36</v>
      </c>
      <c r="C43" s="309"/>
      <c r="D43" s="309"/>
      <c r="E43" s="431"/>
      <c r="F43" s="428"/>
    </row>
    <row r="44" spans="1:6" ht="15.75" thickBot="1" x14ac:dyDescent="0.3">
      <c r="A44" s="124">
        <v>5.5</v>
      </c>
      <c r="B44" s="35" t="s">
        <v>37</v>
      </c>
      <c r="C44" s="310"/>
      <c r="D44" s="310"/>
      <c r="E44" s="432"/>
      <c r="F44" s="429"/>
    </row>
    <row r="45" spans="1:6" ht="30" customHeight="1" thickBot="1" x14ac:dyDescent="0.3">
      <c r="A45" s="254">
        <v>6</v>
      </c>
      <c r="B45" s="325" t="s">
        <v>38</v>
      </c>
      <c r="C45" s="322"/>
      <c r="D45" s="323"/>
      <c r="E45" s="260" t="s">
        <v>16</v>
      </c>
      <c r="F45" s="260" t="s">
        <v>17</v>
      </c>
    </row>
    <row r="46" spans="1:6" ht="30" customHeight="1" thickBot="1" x14ac:dyDescent="0.3">
      <c r="A46" s="255"/>
      <c r="B46" s="326"/>
      <c r="C46" s="51" t="s">
        <v>14</v>
      </c>
      <c r="D46" s="52" t="s">
        <v>15</v>
      </c>
      <c r="E46" s="261"/>
      <c r="F46" s="261"/>
    </row>
    <row r="47" spans="1:6" ht="30" x14ac:dyDescent="0.25">
      <c r="A47" s="119">
        <v>6.1</v>
      </c>
      <c r="B47" s="34" t="s">
        <v>39</v>
      </c>
      <c r="C47" s="118" t="s">
        <v>334</v>
      </c>
      <c r="D47" s="118"/>
      <c r="E47" s="250" t="s">
        <v>334</v>
      </c>
      <c r="F47" s="46"/>
    </row>
    <row r="48" spans="1:6" x14ac:dyDescent="0.25">
      <c r="A48" s="119">
        <v>6.2</v>
      </c>
      <c r="B48" s="34" t="s">
        <v>63</v>
      </c>
      <c r="C48" s="118" t="s">
        <v>334</v>
      </c>
      <c r="D48" s="116"/>
      <c r="E48" s="417"/>
      <c r="F48" s="46"/>
    </row>
    <row r="49" spans="1:7" ht="30" x14ac:dyDescent="0.25">
      <c r="A49" s="119">
        <v>6.3</v>
      </c>
      <c r="B49" s="34" t="s">
        <v>64</v>
      </c>
      <c r="C49" s="118" t="s">
        <v>334</v>
      </c>
      <c r="D49" s="116"/>
      <c r="E49" s="417"/>
      <c r="F49" s="46"/>
    </row>
    <row r="50" spans="1:7" ht="45.75" thickBot="1" x14ac:dyDescent="0.3">
      <c r="A50" s="119">
        <v>6.4</v>
      </c>
      <c r="B50" s="35" t="s">
        <v>65</v>
      </c>
      <c r="C50" s="118" t="s">
        <v>334</v>
      </c>
      <c r="D50" s="117"/>
      <c r="E50" s="418"/>
      <c r="F50" s="47"/>
    </row>
    <row r="51" spans="1:7" ht="30" customHeight="1" x14ac:dyDescent="0.25">
      <c r="A51" s="254">
        <v>7</v>
      </c>
      <c r="B51" s="297" t="s">
        <v>40</v>
      </c>
      <c r="C51" s="258"/>
      <c r="D51" s="258"/>
      <c r="E51" s="260" t="s">
        <v>16</v>
      </c>
      <c r="F51" s="260" t="s">
        <v>17</v>
      </c>
    </row>
    <row r="52" spans="1:7" ht="30.75" thickBot="1" x14ac:dyDescent="0.3">
      <c r="A52" s="255"/>
      <c r="B52" s="298"/>
      <c r="C52" s="51" t="s">
        <v>14</v>
      </c>
      <c r="D52" s="52" t="s">
        <v>15</v>
      </c>
      <c r="E52" s="261"/>
      <c r="F52" s="261"/>
    </row>
    <row r="53" spans="1:7" x14ac:dyDescent="0.25">
      <c r="A53" s="119">
        <v>7.1</v>
      </c>
      <c r="B53" s="34" t="s">
        <v>41</v>
      </c>
      <c r="C53" s="308" t="s">
        <v>87</v>
      </c>
      <c r="D53" s="335">
        <v>496</v>
      </c>
      <c r="E53" s="250" t="s">
        <v>325</v>
      </c>
      <c r="F53" s="43"/>
    </row>
    <row r="54" spans="1:7" ht="30" x14ac:dyDescent="0.25">
      <c r="A54" s="119">
        <v>7.2</v>
      </c>
      <c r="B54" s="34" t="s">
        <v>66</v>
      </c>
      <c r="C54" s="309"/>
      <c r="D54" s="335"/>
      <c r="E54" s="333"/>
      <c r="F54" s="43"/>
    </row>
    <row r="55" spans="1:7" ht="30.75" thickBot="1" x14ac:dyDescent="0.3">
      <c r="A55" s="124">
        <v>7.3</v>
      </c>
      <c r="B55" s="35" t="s">
        <v>42</v>
      </c>
      <c r="C55" s="310"/>
      <c r="D55" s="336"/>
      <c r="E55" s="251"/>
      <c r="F55" s="44"/>
    </row>
    <row r="56" spans="1:7" x14ac:dyDescent="0.25">
      <c r="A56" s="40">
        <v>8</v>
      </c>
      <c r="B56" s="54" t="s">
        <v>43</v>
      </c>
      <c r="C56" s="410" t="s">
        <v>14</v>
      </c>
      <c r="D56" s="411"/>
      <c r="E56" s="203" t="s">
        <v>16</v>
      </c>
      <c r="F56" s="48" t="s">
        <v>17</v>
      </c>
    </row>
    <row r="57" spans="1:7" ht="66.75" customHeight="1" x14ac:dyDescent="0.25">
      <c r="A57" s="119">
        <v>8.1</v>
      </c>
      <c r="B57" s="205" t="s">
        <v>44</v>
      </c>
      <c r="C57" s="701" t="s">
        <v>549</v>
      </c>
      <c r="D57" s="701"/>
      <c r="E57" s="519" t="s">
        <v>89</v>
      </c>
      <c r="F57" s="252"/>
    </row>
    <row r="58" spans="1:7" ht="77.25" customHeight="1" x14ac:dyDescent="0.25">
      <c r="A58" s="119">
        <v>8.1999999999999993</v>
      </c>
      <c r="B58" s="205" t="s">
        <v>45</v>
      </c>
      <c r="C58" s="701" t="s">
        <v>548</v>
      </c>
      <c r="D58" s="701"/>
      <c r="E58" s="520"/>
      <c r="F58" s="334"/>
    </row>
    <row r="59" spans="1:7" x14ac:dyDescent="0.25">
      <c r="A59" s="119">
        <v>8.3000000000000007</v>
      </c>
      <c r="B59" s="5" t="s">
        <v>46</v>
      </c>
      <c r="C59" s="701" t="s">
        <v>87</v>
      </c>
      <c r="D59" s="701"/>
      <c r="E59" s="520"/>
      <c r="F59" s="334"/>
    </row>
    <row r="60" spans="1:7" ht="30" x14ac:dyDescent="0.25">
      <c r="A60" s="119">
        <v>8.4</v>
      </c>
      <c r="B60" s="5" t="s">
        <v>47</v>
      </c>
      <c r="C60" s="701"/>
      <c r="D60" s="701"/>
      <c r="E60" s="520"/>
      <c r="F60" s="334"/>
    </row>
    <row r="61" spans="1:7" ht="36.75" customHeight="1" x14ac:dyDescent="0.25">
      <c r="A61" s="119">
        <v>8.5</v>
      </c>
      <c r="B61" s="5" t="s">
        <v>78</v>
      </c>
      <c r="C61" s="701"/>
      <c r="D61" s="701"/>
      <c r="E61" s="520"/>
      <c r="F61" s="334"/>
    </row>
    <row r="62" spans="1:7" ht="17.25" customHeight="1" x14ac:dyDescent="0.25">
      <c r="A62" s="119">
        <v>8.6</v>
      </c>
      <c r="B62" s="5" t="s">
        <v>67</v>
      </c>
      <c r="C62" s="701"/>
      <c r="D62" s="701"/>
      <c r="E62" s="520"/>
      <c r="F62" s="334"/>
    </row>
    <row r="63" spans="1:7" x14ac:dyDescent="0.25">
      <c r="A63" s="119">
        <v>8.6999999999999993</v>
      </c>
      <c r="B63" s="5" t="s">
        <v>48</v>
      </c>
      <c r="C63" s="701"/>
      <c r="D63" s="701"/>
      <c r="E63" s="520"/>
      <c r="F63" s="334"/>
    </row>
    <row r="64" spans="1:7" ht="60" x14ac:dyDescent="0.25">
      <c r="A64" s="119">
        <v>8.8000000000000007</v>
      </c>
      <c r="B64" s="5" t="s">
        <v>79</v>
      </c>
      <c r="C64" s="701"/>
      <c r="D64" s="701"/>
      <c r="E64" s="520"/>
      <c r="F64" s="334"/>
      <c r="G64" s="17"/>
    </row>
    <row r="65" spans="1:7" ht="31.5" customHeight="1" x14ac:dyDescent="0.3">
      <c r="A65" s="119">
        <v>8.9</v>
      </c>
      <c r="B65" s="8" t="s">
        <v>68</v>
      </c>
      <c r="C65" s="701"/>
      <c r="D65" s="701"/>
      <c r="E65" s="520"/>
      <c r="F65" s="334"/>
      <c r="G65" s="18"/>
    </row>
    <row r="66" spans="1:7" ht="16.5" x14ac:dyDescent="0.3">
      <c r="A66" s="36" t="s">
        <v>49</v>
      </c>
      <c r="B66" s="34" t="s">
        <v>50</v>
      </c>
      <c r="C66" s="701"/>
      <c r="D66" s="701"/>
      <c r="E66" s="520"/>
      <c r="F66" s="334"/>
      <c r="G66" s="18"/>
    </row>
    <row r="67" spans="1:7" ht="68.25" customHeight="1" thickBot="1" x14ac:dyDescent="0.3">
      <c r="A67" s="36" t="s">
        <v>51</v>
      </c>
      <c r="B67" s="35" t="s">
        <v>69</v>
      </c>
      <c r="C67" s="701" t="s">
        <v>547</v>
      </c>
      <c r="D67" s="701"/>
      <c r="E67" s="521"/>
      <c r="F67" s="253"/>
      <c r="G67" s="37"/>
    </row>
    <row r="68" spans="1:7" ht="30" customHeight="1" x14ac:dyDescent="0.25">
      <c r="A68" s="254">
        <v>9</v>
      </c>
      <c r="B68" s="297" t="s">
        <v>52</v>
      </c>
      <c r="C68" s="298"/>
      <c r="D68" s="298"/>
      <c r="E68" s="260" t="s">
        <v>16</v>
      </c>
      <c r="F68" s="260" t="s">
        <v>17</v>
      </c>
    </row>
    <row r="69" spans="1:7" ht="30" customHeight="1" thickBot="1" x14ac:dyDescent="0.3">
      <c r="A69" s="255"/>
      <c r="B69" s="298"/>
      <c r="C69" s="51" t="s">
        <v>14</v>
      </c>
      <c r="D69" s="52" t="s">
        <v>15</v>
      </c>
      <c r="E69" s="261"/>
      <c r="F69" s="261"/>
    </row>
    <row r="70" spans="1:7" ht="33" customHeight="1" x14ac:dyDescent="0.25">
      <c r="A70" s="119">
        <v>9.1</v>
      </c>
      <c r="B70" s="32" t="s">
        <v>70</v>
      </c>
      <c r="C70" s="382" t="s">
        <v>90</v>
      </c>
      <c r="D70" s="308">
        <v>603</v>
      </c>
      <c r="E70" s="682" t="s">
        <v>92</v>
      </c>
      <c r="F70" s="712" t="s">
        <v>546</v>
      </c>
    </row>
    <row r="71" spans="1:7" x14ac:dyDescent="0.25">
      <c r="A71" s="119">
        <v>9.1999999999999993</v>
      </c>
      <c r="B71" s="33" t="s">
        <v>53</v>
      </c>
      <c r="C71" s="383"/>
      <c r="D71" s="330"/>
      <c r="E71" s="682"/>
      <c r="F71" s="702"/>
    </row>
    <row r="72" spans="1:7" ht="30.75" thickBot="1" x14ac:dyDescent="0.3">
      <c r="A72" s="124">
        <v>9.3000000000000007</v>
      </c>
      <c r="B72" s="38" t="s">
        <v>54</v>
      </c>
      <c r="C72" s="117" t="s">
        <v>87</v>
      </c>
      <c r="D72" s="117"/>
      <c r="E72" s="684"/>
      <c r="F72" s="703"/>
    </row>
    <row r="73" spans="1:7" ht="30" customHeight="1" x14ac:dyDescent="0.25">
      <c r="A73" s="254">
        <v>10</v>
      </c>
      <c r="B73" s="297" t="s">
        <v>55</v>
      </c>
      <c r="C73" s="258"/>
      <c r="D73" s="258"/>
      <c r="E73" s="260" t="s">
        <v>16</v>
      </c>
      <c r="F73" s="260" t="s">
        <v>17</v>
      </c>
    </row>
    <row r="74" spans="1:7" ht="30" customHeight="1" thickBot="1" x14ac:dyDescent="0.3">
      <c r="A74" s="255"/>
      <c r="B74" s="298"/>
      <c r="C74" s="51" t="s">
        <v>14</v>
      </c>
      <c r="D74" s="52" t="s">
        <v>15</v>
      </c>
      <c r="E74" s="261"/>
      <c r="F74" s="261"/>
    </row>
    <row r="75" spans="1:7" ht="15.75" thickBot="1" x14ac:dyDescent="0.3">
      <c r="A75" s="124">
        <v>10.1</v>
      </c>
      <c r="B75" s="35" t="s">
        <v>56</v>
      </c>
      <c r="C75" s="117" t="s">
        <v>334</v>
      </c>
      <c r="D75" s="117"/>
      <c r="E75" s="24"/>
      <c r="F75" s="47"/>
    </row>
    <row r="76" spans="1:7" ht="30" customHeight="1" x14ac:dyDescent="0.25">
      <c r="A76" s="254">
        <v>12</v>
      </c>
      <c r="B76" s="325" t="s">
        <v>57</v>
      </c>
      <c r="C76" s="357"/>
      <c r="D76" s="259"/>
      <c r="E76" s="358" t="s">
        <v>16</v>
      </c>
      <c r="F76" s="260" t="s">
        <v>17</v>
      </c>
    </row>
    <row r="77" spans="1:7" ht="30" customHeight="1" x14ac:dyDescent="0.25">
      <c r="A77" s="255"/>
      <c r="B77" s="326"/>
      <c r="C77" s="360" t="s">
        <v>14</v>
      </c>
      <c r="D77" s="361"/>
      <c r="E77" s="359"/>
      <c r="F77" s="261"/>
    </row>
    <row r="78" spans="1:7" x14ac:dyDescent="0.25">
      <c r="A78" s="119">
        <v>12.1</v>
      </c>
      <c r="B78" s="58" t="s">
        <v>58</v>
      </c>
      <c r="C78" s="495" t="s">
        <v>87</v>
      </c>
      <c r="D78" s="369"/>
      <c r="E78" s="204" t="s">
        <v>89</v>
      </c>
      <c r="F78" s="46"/>
    </row>
    <row r="79" spans="1:7" ht="31.5" customHeight="1" x14ac:dyDescent="0.25">
      <c r="A79" s="119">
        <v>12.2</v>
      </c>
      <c r="B79" s="58" t="s">
        <v>59</v>
      </c>
      <c r="C79" s="495" t="s">
        <v>87</v>
      </c>
      <c r="D79" s="369"/>
      <c r="E79" s="204" t="s">
        <v>89</v>
      </c>
      <c r="F79" s="46"/>
    </row>
    <row r="80" spans="1:7" ht="15.75" thickBot="1" x14ac:dyDescent="0.3">
      <c r="A80" s="39">
        <v>12.3</v>
      </c>
      <c r="B80" s="59" t="s">
        <v>60</v>
      </c>
      <c r="C80" s="495" t="s">
        <v>87</v>
      </c>
      <c r="D80" s="369"/>
      <c r="E80" s="126" t="s">
        <v>89</v>
      </c>
      <c r="F80" s="53"/>
    </row>
    <row r="81" spans="1:6" ht="19.5" thickBot="1" x14ac:dyDescent="0.3">
      <c r="A81" s="364" t="s">
        <v>61</v>
      </c>
      <c r="B81" s="365"/>
      <c r="C81" s="708" t="s">
        <v>545</v>
      </c>
      <c r="D81" s="709"/>
      <c r="E81" s="710"/>
      <c r="F81" s="711"/>
    </row>
  </sheetData>
  <mergeCells count="87">
    <mergeCell ref="A51:A52"/>
    <mergeCell ref="B51:B52"/>
    <mergeCell ref="E40:E44"/>
    <mergeCell ref="A73:A74"/>
    <mergeCell ref="E70:E72"/>
    <mergeCell ref="B73:B74"/>
    <mergeCell ref="C73:D73"/>
    <mergeCell ref="E73:E74"/>
    <mergeCell ref="C80:D80"/>
    <mergeCell ref="A81:B81"/>
    <mergeCell ref="C78:D78"/>
    <mergeCell ref="C79:D79"/>
    <mergeCell ref="E76:E77"/>
    <mergeCell ref="F76:F77"/>
    <mergeCell ref="C77:D77"/>
    <mergeCell ref="A76:A77"/>
    <mergeCell ref="B76:B77"/>
    <mergeCell ref="C76:D76"/>
    <mergeCell ref="C4:E4"/>
    <mergeCell ref="E68:E69"/>
    <mergeCell ref="C56:D56"/>
    <mergeCell ref="C57:D57"/>
    <mergeCell ref="E57:E67"/>
    <mergeCell ref="E47:E50"/>
    <mergeCell ref="F73:F74"/>
    <mergeCell ref="F68:F69"/>
    <mergeCell ref="C70:C71"/>
    <mergeCell ref="D70:D71"/>
    <mergeCell ref="A68:A69"/>
    <mergeCell ref="B68:B69"/>
    <mergeCell ref="C68:D68"/>
    <mergeCell ref="F70:F72"/>
    <mergeCell ref="F57:F67"/>
    <mergeCell ref="C58:D58"/>
    <mergeCell ref="C59:D66"/>
    <mergeCell ref="C67:D67"/>
    <mergeCell ref="F51:F52"/>
    <mergeCell ref="C53:C55"/>
    <mergeCell ref="D53:D55"/>
    <mergeCell ref="E53:E55"/>
    <mergeCell ref="C51:D51"/>
    <mergeCell ref="E51:E52"/>
    <mergeCell ref="F40:F44"/>
    <mergeCell ref="A45:A46"/>
    <mergeCell ref="B45:B46"/>
    <mergeCell ref="C45:D45"/>
    <mergeCell ref="E45:E46"/>
    <mergeCell ref="F45:F46"/>
    <mergeCell ref="C40:C44"/>
    <mergeCell ref="D40:D44"/>
    <mergeCell ref="A29:A30"/>
    <mergeCell ref="B29:B30"/>
    <mergeCell ref="C29:D29"/>
    <mergeCell ref="E38:E39"/>
    <mergeCell ref="F38:F39"/>
    <mergeCell ref="E33:E34"/>
    <mergeCell ref="F33:F34"/>
    <mergeCell ref="E35:E37"/>
    <mergeCell ref="A38:A39"/>
    <mergeCell ref="B38:B39"/>
    <mergeCell ref="C38:D38"/>
    <mergeCell ref="E29:E30"/>
    <mergeCell ref="F29:F30"/>
    <mergeCell ref="E31:E32"/>
    <mergeCell ref="F31:F32"/>
    <mergeCell ref="A33:A34"/>
    <mergeCell ref="B33:B34"/>
    <mergeCell ref="C33:D33"/>
    <mergeCell ref="C24:D24"/>
    <mergeCell ref="C25:D28"/>
    <mergeCell ref="E25:E28"/>
    <mergeCell ref="C2:E2"/>
    <mergeCell ref="D35:D37"/>
    <mergeCell ref="C81:F81"/>
    <mergeCell ref="C12:D12"/>
    <mergeCell ref="C13:D13"/>
    <mergeCell ref="C14:D14"/>
    <mergeCell ref="C8:D8"/>
    <mergeCell ref="C9:D9"/>
    <mergeCell ref="C10:D10"/>
    <mergeCell ref="C11:D11"/>
    <mergeCell ref="F25:F28"/>
    <mergeCell ref="C16:D16"/>
    <mergeCell ref="C17:D23"/>
    <mergeCell ref="E17:E23"/>
    <mergeCell ref="F17:F23"/>
    <mergeCell ref="F35:F37"/>
  </mergeCell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topLeftCell="B1" zoomScale="80" zoomScaleNormal="80" workbookViewId="0">
      <selection activeCell="C67" sqref="C67:D67"/>
    </sheetView>
  </sheetViews>
  <sheetFormatPr baseColWidth="10" defaultColWidth="11.42578125" defaultRowHeight="15" x14ac:dyDescent="0.25"/>
  <cols>
    <col min="1" max="1" width="6.7109375" style="127" customWidth="1"/>
    <col min="2" max="2" width="97.28515625" style="25" customWidth="1"/>
    <col min="3" max="3" width="22.5703125" style="127" bestFit="1" customWidth="1"/>
    <col min="4" max="4" width="22.5703125" style="127" customWidth="1"/>
    <col min="5" max="5" width="29.85546875" style="127" customWidth="1"/>
    <col min="6" max="6" width="74.140625" style="25" customWidth="1"/>
    <col min="7" max="7" width="17.85546875" style="25" bestFit="1" customWidth="1"/>
    <col min="8" max="16384" width="11.42578125" style="25"/>
  </cols>
  <sheetData>
    <row r="1" spans="1:6" ht="15" customHeight="1" x14ac:dyDescent="0.25">
      <c r="A1" s="25"/>
      <c r="C1" s="25"/>
      <c r="D1" s="25"/>
      <c r="E1" s="64"/>
      <c r="F1" s="64"/>
    </row>
    <row r="2" spans="1:6" ht="15" customHeight="1" x14ac:dyDescent="0.25">
      <c r="A2" s="25"/>
      <c r="C2" s="246" t="s">
        <v>71</v>
      </c>
      <c r="D2" s="246"/>
      <c r="E2" s="246"/>
      <c r="F2" s="64"/>
    </row>
    <row r="3" spans="1:6" x14ac:dyDescent="0.25">
      <c r="A3" s="25"/>
      <c r="C3" s="25"/>
      <c r="D3" s="25"/>
      <c r="E3" s="25"/>
    </row>
    <row r="4" spans="1:6" ht="15" customHeight="1" x14ac:dyDescent="0.25">
      <c r="A4" s="25"/>
      <c r="C4" s="246" t="s">
        <v>0</v>
      </c>
      <c r="D4" s="246"/>
      <c r="E4" s="246"/>
      <c r="F4" s="64"/>
    </row>
    <row r="5" spans="1:6" ht="15" customHeight="1" x14ac:dyDescent="0.25">
      <c r="A5" s="64"/>
      <c r="B5" s="64"/>
      <c r="C5" s="64"/>
      <c r="D5" s="64"/>
      <c r="E5" s="64"/>
      <c r="F5" s="64"/>
    </row>
    <row r="6" spans="1:6" x14ac:dyDescent="0.25">
      <c r="A6" s="25"/>
      <c r="C6" s="25"/>
      <c r="D6" s="26"/>
      <c r="E6" s="26"/>
      <c r="F6" s="26"/>
    </row>
    <row r="7" spans="1:6" ht="33" customHeight="1" x14ac:dyDescent="0.25">
      <c r="A7" s="25"/>
      <c r="C7" s="26"/>
      <c r="D7" s="25"/>
      <c r="E7" s="25"/>
    </row>
    <row r="8" spans="1:6" ht="15" customHeight="1" x14ac:dyDescent="0.25">
      <c r="A8" s="60" t="s">
        <v>1</v>
      </c>
      <c r="B8" s="61" t="s">
        <v>2</v>
      </c>
      <c r="C8" s="247">
        <v>38</v>
      </c>
      <c r="D8" s="247"/>
      <c r="E8" s="63"/>
      <c r="F8" s="63"/>
    </row>
    <row r="9" spans="1:6" ht="31.5" customHeight="1" x14ac:dyDescent="0.25">
      <c r="A9" s="60" t="s">
        <v>3</v>
      </c>
      <c r="B9" s="61" t="s">
        <v>4</v>
      </c>
      <c r="C9" s="247" t="s">
        <v>555</v>
      </c>
      <c r="D9" s="247"/>
      <c r="E9" s="63"/>
    </row>
    <row r="10" spans="1:6" ht="21.75" customHeight="1" x14ac:dyDescent="0.25">
      <c r="A10" s="60" t="s">
        <v>5</v>
      </c>
      <c r="B10" s="62" t="s">
        <v>6</v>
      </c>
      <c r="C10" s="247" t="s">
        <v>334</v>
      </c>
      <c r="D10" s="247"/>
      <c r="E10" s="63"/>
      <c r="F10" s="63"/>
    </row>
    <row r="11" spans="1:6" ht="15.75" customHeight="1" x14ac:dyDescent="0.25">
      <c r="A11" s="60" t="s">
        <v>7</v>
      </c>
      <c r="B11" s="61" t="s">
        <v>8</v>
      </c>
      <c r="C11" s="247" t="s">
        <v>334</v>
      </c>
      <c r="D11" s="247"/>
      <c r="E11" s="29"/>
      <c r="F11" s="30"/>
    </row>
    <row r="12" spans="1:6" x14ac:dyDescent="0.25">
      <c r="A12" s="60" t="s">
        <v>9</v>
      </c>
      <c r="B12" s="61" t="s">
        <v>10</v>
      </c>
      <c r="C12" s="445" t="s">
        <v>207</v>
      </c>
      <c r="D12" s="445"/>
      <c r="E12" s="25"/>
    </row>
    <row r="13" spans="1:6" x14ac:dyDescent="0.25">
      <c r="A13" s="60" t="s">
        <v>11</v>
      </c>
      <c r="B13" s="61" t="s">
        <v>73</v>
      </c>
      <c r="C13" s="263" t="s">
        <v>147</v>
      </c>
      <c r="D13" s="264"/>
      <c r="E13" s="25"/>
    </row>
    <row r="14" spans="1:6" x14ac:dyDescent="0.25">
      <c r="A14" s="60" t="s">
        <v>72</v>
      </c>
      <c r="B14" s="61" t="s">
        <v>12</v>
      </c>
      <c r="C14" s="445" t="s">
        <v>205</v>
      </c>
      <c r="D14" s="445"/>
      <c r="E14" s="25"/>
    </row>
    <row r="15" spans="1:6" ht="15.75" thickBot="1" x14ac:dyDescent="0.3">
      <c r="A15" s="27"/>
      <c r="B15" s="28"/>
      <c r="C15" s="31"/>
      <c r="D15" s="25"/>
      <c r="E15" s="25"/>
    </row>
    <row r="16" spans="1:6" x14ac:dyDescent="0.25">
      <c r="A16" s="40">
        <v>1</v>
      </c>
      <c r="B16" s="42" t="s">
        <v>13</v>
      </c>
      <c r="C16" s="266" t="s">
        <v>14</v>
      </c>
      <c r="D16" s="267"/>
      <c r="E16" s="45" t="s">
        <v>16</v>
      </c>
      <c r="F16" s="48" t="s">
        <v>17</v>
      </c>
    </row>
    <row r="17" spans="1:6" ht="15" customHeight="1" x14ac:dyDescent="0.25">
      <c r="A17" s="119">
        <v>1.1000000000000001</v>
      </c>
      <c r="B17" s="32" t="s">
        <v>18</v>
      </c>
      <c r="C17" s="421" t="s">
        <v>561</v>
      </c>
      <c r="D17" s="447"/>
      <c r="E17" s="250" t="s">
        <v>552</v>
      </c>
      <c r="F17" s="334"/>
    </row>
    <row r="18" spans="1:6" ht="30" x14ac:dyDescent="0.25">
      <c r="A18" s="119">
        <v>1.2</v>
      </c>
      <c r="B18" s="3" t="s">
        <v>19</v>
      </c>
      <c r="C18" s="448"/>
      <c r="D18" s="449"/>
      <c r="E18" s="333"/>
      <c r="F18" s="334"/>
    </row>
    <row r="19" spans="1:6" x14ac:dyDescent="0.25">
      <c r="A19" s="119">
        <v>1.3</v>
      </c>
      <c r="B19" s="32" t="s">
        <v>20</v>
      </c>
      <c r="C19" s="448"/>
      <c r="D19" s="449"/>
      <c r="E19" s="333"/>
      <c r="F19" s="334"/>
    </row>
    <row r="20" spans="1:6" ht="30" x14ac:dyDescent="0.25">
      <c r="A20" s="119">
        <v>1.4</v>
      </c>
      <c r="B20" s="32" t="s">
        <v>21</v>
      </c>
      <c r="C20" s="448"/>
      <c r="D20" s="449"/>
      <c r="E20" s="333"/>
      <c r="F20" s="334"/>
    </row>
    <row r="21" spans="1:6" ht="60" x14ac:dyDescent="0.25">
      <c r="A21" s="119">
        <v>1.5</v>
      </c>
      <c r="B21" s="32" t="s">
        <v>74</v>
      </c>
      <c r="C21" s="448"/>
      <c r="D21" s="449"/>
      <c r="E21" s="333"/>
      <c r="F21" s="334"/>
    </row>
    <row r="22" spans="1:6" x14ac:dyDescent="0.25">
      <c r="A22" s="119">
        <v>1.6</v>
      </c>
      <c r="B22" s="34" t="s">
        <v>22</v>
      </c>
      <c r="C22" s="448"/>
      <c r="D22" s="449"/>
      <c r="E22" s="333"/>
      <c r="F22" s="334"/>
    </row>
    <row r="23" spans="1:6" ht="30.75" thickBot="1" x14ac:dyDescent="0.3">
      <c r="A23" s="124">
        <v>1.7</v>
      </c>
      <c r="B23" s="35" t="s">
        <v>23</v>
      </c>
      <c r="C23" s="450"/>
      <c r="D23" s="451"/>
      <c r="E23" s="251"/>
      <c r="F23" s="253"/>
    </row>
    <row r="24" spans="1:6" ht="39" customHeight="1" x14ac:dyDescent="0.25">
      <c r="A24" s="40">
        <v>2</v>
      </c>
      <c r="B24" s="41" t="s">
        <v>24</v>
      </c>
      <c r="C24" s="266" t="s">
        <v>14</v>
      </c>
      <c r="D24" s="267"/>
      <c r="E24" s="203" t="s">
        <v>16</v>
      </c>
      <c r="F24" s="49" t="s">
        <v>17</v>
      </c>
    </row>
    <row r="25" spans="1:6" ht="45.75" customHeight="1" x14ac:dyDescent="0.25">
      <c r="A25" s="119">
        <v>2.1</v>
      </c>
      <c r="B25" s="34" t="s">
        <v>25</v>
      </c>
      <c r="C25" s="433" t="s">
        <v>334</v>
      </c>
      <c r="D25" s="434"/>
      <c r="E25" s="430" t="s">
        <v>334</v>
      </c>
      <c r="F25" s="439"/>
    </row>
    <row r="26" spans="1:6" ht="50.25" customHeight="1" x14ac:dyDescent="0.25">
      <c r="A26" s="119">
        <v>2.2000000000000002</v>
      </c>
      <c r="B26" s="34" t="s">
        <v>26</v>
      </c>
      <c r="C26" s="435"/>
      <c r="D26" s="436"/>
      <c r="E26" s="431"/>
      <c r="F26" s="439"/>
    </row>
    <row r="27" spans="1:6" ht="74.25" customHeight="1" x14ac:dyDescent="0.25">
      <c r="A27" s="119">
        <v>2.2999999999999998</v>
      </c>
      <c r="B27" s="65" t="s">
        <v>27</v>
      </c>
      <c r="C27" s="435"/>
      <c r="D27" s="436"/>
      <c r="E27" s="431"/>
      <c r="F27" s="439"/>
    </row>
    <row r="28" spans="1:6" ht="42" customHeight="1" thickBot="1" x14ac:dyDescent="0.3">
      <c r="A28" s="124">
        <v>2.4</v>
      </c>
      <c r="B28" s="35" t="s">
        <v>28</v>
      </c>
      <c r="C28" s="437"/>
      <c r="D28" s="438"/>
      <c r="E28" s="432"/>
      <c r="F28" s="440"/>
    </row>
    <row r="29" spans="1:6" ht="63" customHeight="1" thickBot="1" x14ac:dyDescent="0.3">
      <c r="A29" s="254">
        <v>3</v>
      </c>
      <c r="B29" s="297" t="s">
        <v>29</v>
      </c>
      <c r="C29" s="258" t="s">
        <v>555</v>
      </c>
      <c r="D29" s="258"/>
      <c r="E29" s="260" t="s">
        <v>16</v>
      </c>
      <c r="F29" s="260" t="s">
        <v>17</v>
      </c>
    </row>
    <row r="30" spans="1:6" ht="30" x14ac:dyDescent="0.25">
      <c r="A30" s="255"/>
      <c r="B30" s="298"/>
      <c r="C30" s="114" t="s">
        <v>14</v>
      </c>
      <c r="D30" s="113" t="s">
        <v>15</v>
      </c>
      <c r="E30" s="261"/>
      <c r="F30" s="261"/>
    </row>
    <row r="31" spans="1:6" ht="80.25" customHeight="1" x14ac:dyDescent="0.25">
      <c r="A31" s="119" t="s">
        <v>30</v>
      </c>
      <c r="B31" s="32" t="s">
        <v>18</v>
      </c>
      <c r="C31" s="116" t="s">
        <v>334</v>
      </c>
      <c r="D31" s="116"/>
      <c r="E31" s="441" t="s">
        <v>334</v>
      </c>
      <c r="F31" s="443"/>
    </row>
    <row r="32" spans="1:6" ht="67.5" customHeight="1" thickBot="1" x14ac:dyDescent="0.3">
      <c r="A32" s="124" t="s">
        <v>31</v>
      </c>
      <c r="B32" s="35" t="s">
        <v>32</v>
      </c>
      <c r="C32" s="117" t="s">
        <v>334</v>
      </c>
      <c r="D32" s="117"/>
      <c r="E32" s="442"/>
      <c r="F32" s="444"/>
    </row>
    <row r="33" spans="1:6" ht="40.5" customHeight="1" thickBot="1" x14ac:dyDescent="0.3">
      <c r="A33" s="254">
        <v>4</v>
      </c>
      <c r="B33" s="256" t="s">
        <v>33</v>
      </c>
      <c r="C33" s="258" t="s">
        <v>555</v>
      </c>
      <c r="D33" s="258"/>
      <c r="E33" s="260" t="s">
        <v>16</v>
      </c>
      <c r="F33" s="260" t="s">
        <v>17</v>
      </c>
    </row>
    <row r="34" spans="1:6" ht="50.25" customHeight="1" x14ac:dyDescent="0.25">
      <c r="A34" s="255"/>
      <c r="B34" s="257"/>
      <c r="C34" s="114" t="s">
        <v>14</v>
      </c>
      <c r="D34" s="113" t="s">
        <v>15</v>
      </c>
      <c r="E34" s="261"/>
      <c r="F34" s="261"/>
    </row>
    <row r="35" spans="1:6" ht="47.25" customHeight="1" x14ac:dyDescent="0.25">
      <c r="A35" s="119">
        <v>4.0999999999999996</v>
      </c>
      <c r="B35" s="5" t="s">
        <v>75</v>
      </c>
      <c r="C35" s="116" t="s">
        <v>87</v>
      </c>
      <c r="D35" s="548" t="s">
        <v>560</v>
      </c>
      <c r="E35" s="250" t="s">
        <v>325</v>
      </c>
      <c r="F35" s="334"/>
    </row>
    <row r="36" spans="1:6" x14ac:dyDescent="0.25">
      <c r="A36" s="119">
        <v>4.2</v>
      </c>
      <c r="B36" s="5" t="s">
        <v>34</v>
      </c>
      <c r="C36" s="116" t="s">
        <v>87</v>
      </c>
      <c r="D36" s="549"/>
      <c r="E36" s="333"/>
      <c r="F36" s="334"/>
    </row>
    <row r="37" spans="1:6" ht="15.75" thickBot="1" x14ac:dyDescent="0.3">
      <c r="A37" s="124">
        <v>4.3</v>
      </c>
      <c r="B37" s="6" t="s">
        <v>62</v>
      </c>
      <c r="C37" s="117" t="s">
        <v>96</v>
      </c>
      <c r="D37" s="550"/>
      <c r="E37" s="251"/>
      <c r="F37" s="253"/>
    </row>
    <row r="38" spans="1:6" ht="30" customHeight="1" thickBot="1" x14ac:dyDescent="0.3">
      <c r="A38" s="254">
        <v>5</v>
      </c>
      <c r="B38" s="325" t="s">
        <v>35</v>
      </c>
      <c r="C38" s="306" t="s">
        <v>555</v>
      </c>
      <c r="D38" s="307"/>
      <c r="E38" s="260" t="s">
        <v>16</v>
      </c>
      <c r="F38" s="260" t="s">
        <v>17</v>
      </c>
    </row>
    <row r="39" spans="1:6" ht="30.75" thickBot="1" x14ac:dyDescent="0.3">
      <c r="A39" s="255"/>
      <c r="B39" s="326"/>
      <c r="C39" s="115" t="s">
        <v>14</v>
      </c>
      <c r="D39" s="50" t="s">
        <v>15</v>
      </c>
      <c r="E39" s="261"/>
      <c r="F39" s="261"/>
    </row>
    <row r="40" spans="1:6" ht="45" customHeight="1" x14ac:dyDescent="0.25">
      <c r="A40" s="119">
        <v>5.0999999999999996</v>
      </c>
      <c r="B40" s="5" t="s">
        <v>75</v>
      </c>
      <c r="C40" s="308" t="s">
        <v>87</v>
      </c>
      <c r="D40" s="395" t="s">
        <v>559</v>
      </c>
      <c r="E40" s="430" t="s">
        <v>89</v>
      </c>
      <c r="F40" s="427"/>
    </row>
    <row r="41" spans="1:6" ht="30" x14ac:dyDescent="0.25">
      <c r="A41" s="119">
        <v>5.2</v>
      </c>
      <c r="B41" s="5" t="s">
        <v>76</v>
      </c>
      <c r="C41" s="309"/>
      <c r="D41" s="309"/>
      <c r="E41" s="431"/>
      <c r="F41" s="428"/>
    </row>
    <row r="42" spans="1:6" ht="60" x14ac:dyDescent="0.25">
      <c r="A42" s="119">
        <v>5.3</v>
      </c>
      <c r="B42" s="7" t="s">
        <v>77</v>
      </c>
      <c r="C42" s="309"/>
      <c r="D42" s="309"/>
      <c r="E42" s="431"/>
      <c r="F42" s="428"/>
    </row>
    <row r="43" spans="1:6" x14ac:dyDescent="0.25">
      <c r="A43" s="119">
        <v>5.4</v>
      </c>
      <c r="B43" s="5" t="s">
        <v>36</v>
      </c>
      <c r="C43" s="309"/>
      <c r="D43" s="309"/>
      <c r="E43" s="431"/>
      <c r="F43" s="428"/>
    </row>
    <row r="44" spans="1:6" ht="15.75" thickBot="1" x14ac:dyDescent="0.3">
      <c r="A44" s="124">
        <v>5.5</v>
      </c>
      <c r="B44" s="35" t="s">
        <v>37</v>
      </c>
      <c r="C44" s="310"/>
      <c r="D44" s="310"/>
      <c r="E44" s="432"/>
      <c r="F44" s="429"/>
    </row>
    <row r="45" spans="1:6" ht="30" customHeight="1" thickBot="1" x14ac:dyDescent="0.3">
      <c r="A45" s="254">
        <v>6</v>
      </c>
      <c r="B45" s="325" t="s">
        <v>38</v>
      </c>
      <c r="C45" s="322" t="s">
        <v>555</v>
      </c>
      <c r="D45" s="323"/>
      <c r="E45" s="260" t="s">
        <v>16</v>
      </c>
      <c r="F45" s="260" t="s">
        <v>17</v>
      </c>
    </row>
    <row r="46" spans="1:6" ht="30" customHeight="1" thickBot="1" x14ac:dyDescent="0.3">
      <c r="A46" s="255"/>
      <c r="B46" s="326"/>
      <c r="C46" s="51" t="s">
        <v>14</v>
      </c>
      <c r="D46" s="52" t="s">
        <v>15</v>
      </c>
      <c r="E46" s="261"/>
      <c r="F46" s="261"/>
    </row>
    <row r="47" spans="1:6" ht="30" x14ac:dyDescent="0.25">
      <c r="A47" s="119">
        <v>6.1</v>
      </c>
      <c r="B47" s="34" t="s">
        <v>39</v>
      </c>
      <c r="C47" s="118" t="s">
        <v>334</v>
      </c>
      <c r="D47" s="118"/>
      <c r="E47" s="250" t="s">
        <v>334</v>
      </c>
      <c r="F47" s="46"/>
    </row>
    <row r="48" spans="1:6" x14ac:dyDescent="0.25">
      <c r="A48" s="119">
        <v>6.2</v>
      </c>
      <c r="B48" s="34" t="s">
        <v>63</v>
      </c>
      <c r="C48" s="118" t="s">
        <v>334</v>
      </c>
      <c r="D48" s="116"/>
      <c r="E48" s="417"/>
      <c r="F48" s="46"/>
    </row>
    <row r="49" spans="1:7" ht="30" x14ac:dyDescent="0.25">
      <c r="A49" s="119">
        <v>6.3</v>
      </c>
      <c r="B49" s="34" t="s">
        <v>64</v>
      </c>
      <c r="C49" s="118" t="s">
        <v>334</v>
      </c>
      <c r="D49" s="116"/>
      <c r="E49" s="417"/>
      <c r="F49" s="46"/>
    </row>
    <row r="50" spans="1:7" ht="45.75" thickBot="1" x14ac:dyDescent="0.3">
      <c r="A50" s="119">
        <v>6.4</v>
      </c>
      <c r="B50" s="35" t="s">
        <v>65</v>
      </c>
      <c r="C50" s="118" t="s">
        <v>334</v>
      </c>
      <c r="D50" s="117"/>
      <c r="E50" s="418"/>
      <c r="F50" s="47"/>
    </row>
    <row r="51" spans="1:7" ht="30" customHeight="1" x14ac:dyDescent="0.25">
      <c r="A51" s="254">
        <v>7</v>
      </c>
      <c r="B51" s="297" t="s">
        <v>40</v>
      </c>
      <c r="C51" s="258" t="s">
        <v>555</v>
      </c>
      <c r="D51" s="258"/>
      <c r="E51" s="260" t="s">
        <v>16</v>
      </c>
      <c r="F51" s="260" t="s">
        <v>17</v>
      </c>
    </row>
    <row r="52" spans="1:7" ht="30.75" thickBot="1" x14ac:dyDescent="0.3">
      <c r="A52" s="255"/>
      <c r="B52" s="298"/>
      <c r="C52" s="51" t="s">
        <v>14</v>
      </c>
      <c r="D52" s="52" t="s">
        <v>15</v>
      </c>
      <c r="E52" s="261"/>
      <c r="F52" s="261"/>
    </row>
    <row r="53" spans="1:7" x14ac:dyDescent="0.25">
      <c r="A53" s="119">
        <v>7.1</v>
      </c>
      <c r="B53" s="34" t="s">
        <v>41</v>
      </c>
      <c r="C53" s="308" t="s">
        <v>87</v>
      </c>
      <c r="D53" s="335">
        <v>189</v>
      </c>
      <c r="E53" s="250" t="s">
        <v>325</v>
      </c>
      <c r="F53" s="43"/>
    </row>
    <row r="54" spans="1:7" ht="30" x14ac:dyDescent="0.25">
      <c r="A54" s="119">
        <v>7.2</v>
      </c>
      <c r="B54" s="34" t="s">
        <v>66</v>
      </c>
      <c r="C54" s="309"/>
      <c r="D54" s="335"/>
      <c r="E54" s="333"/>
      <c r="F54" s="43"/>
    </row>
    <row r="55" spans="1:7" ht="30.75" thickBot="1" x14ac:dyDescent="0.3">
      <c r="A55" s="124">
        <v>7.3</v>
      </c>
      <c r="B55" s="35" t="s">
        <v>42</v>
      </c>
      <c r="C55" s="310"/>
      <c r="D55" s="336"/>
      <c r="E55" s="251"/>
      <c r="F55" s="44"/>
    </row>
    <row r="56" spans="1:7" x14ac:dyDescent="0.25">
      <c r="A56" s="40">
        <v>8</v>
      </c>
      <c r="B56" s="54" t="s">
        <v>43</v>
      </c>
      <c r="C56" s="410" t="s">
        <v>14</v>
      </c>
      <c r="D56" s="411"/>
      <c r="E56" s="203" t="s">
        <v>16</v>
      </c>
      <c r="F56" s="48" t="s">
        <v>17</v>
      </c>
    </row>
    <row r="57" spans="1:7" ht="66.75" customHeight="1" x14ac:dyDescent="0.25">
      <c r="A57" s="119">
        <v>8.1</v>
      </c>
      <c r="B57" s="205" t="s">
        <v>44</v>
      </c>
      <c r="C57" s="701" t="s">
        <v>558</v>
      </c>
      <c r="D57" s="701"/>
      <c r="E57" s="414" t="s">
        <v>89</v>
      </c>
      <c r="F57" s="252"/>
    </row>
    <row r="58" spans="1:7" ht="77.25" customHeight="1" x14ac:dyDescent="0.25">
      <c r="A58" s="119">
        <v>8.1999999999999993</v>
      </c>
      <c r="B58" s="205" t="s">
        <v>45</v>
      </c>
      <c r="C58" s="701" t="s">
        <v>557</v>
      </c>
      <c r="D58" s="701"/>
      <c r="E58" s="415"/>
      <c r="F58" s="334"/>
    </row>
    <row r="59" spans="1:7" x14ac:dyDescent="0.25">
      <c r="A59" s="119">
        <v>8.3000000000000007</v>
      </c>
      <c r="B59" s="5" t="s">
        <v>46</v>
      </c>
      <c r="C59" s="701" t="s">
        <v>87</v>
      </c>
      <c r="D59" s="701"/>
      <c r="E59" s="415"/>
      <c r="F59" s="334"/>
    </row>
    <row r="60" spans="1:7" ht="30" x14ac:dyDescent="0.25">
      <c r="A60" s="119">
        <v>8.4</v>
      </c>
      <c r="B60" s="5" t="s">
        <v>47</v>
      </c>
      <c r="C60" s="701"/>
      <c r="D60" s="701"/>
      <c r="E60" s="415"/>
      <c r="F60" s="334"/>
    </row>
    <row r="61" spans="1:7" ht="36.75" customHeight="1" x14ac:dyDescent="0.25">
      <c r="A61" s="119">
        <v>8.5</v>
      </c>
      <c r="B61" s="5" t="s">
        <v>78</v>
      </c>
      <c r="C61" s="701"/>
      <c r="D61" s="701"/>
      <c r="E61" s="415"/>
      <c r="F61" s="334"/>
    </row>
    <row r="62" spans="1:7" ht="17.25" customHeight="1" x14ac:dyDescent="0.25">
      <c r="A62" s="119">
        <v>8.6</v>
      </c>
      <c r="B62" s="5" t="s">
        <v>67</v>
      </c>
      <c r="C62" s="701"/>
      <c r="D62" s="701"/>
      <c r="E62" s="415"/>
      <c r="F62" s="334"/>
    </row>
    <row r="63" spans="1:7" x14ac:dyDescent="0.25">
      <c r="A63" s="119">
        <v>8.6999999999999993</v>
      </c>
      <c r="B63" s="5" t="s">
        <v>48</v>
      </c>
      <c r="C63" s="701"/>
      <c r="D63" s="701"/>
      <c r="E63" s="415"/>
      <c r="F63" s="334"/>
    </row>
    <row r="64" spans="1:7" ht="60" x14ac:dyDescent="0.25">
      <c r="A64" s="119">
        <v>8.8000000000000007</v>
      </c>
      <c r="B64" s="5" t="s">
        <v>79</v>
      </c>
      <c r="C64" s="701"/>
      <c r="D64" s="701"/>
      <c r="E64" s="415"/>
      <c r="F64" s="334"/>
      <c r="G64" s="17"/>
    </row>
    <row r="65" spans="1:7" ht="31.5" customHeight="1" x14ac:dyDescent="0.3">
      <c r="A65" s="119">
        <v>8.9</v>
      </c>
      <c r="B65" s="8" t="s">
        <v>68</v>
      </c>
      <c r="C65" s="701"/>
      <c r="D65" s="701"/>
      <c r="E65" s="415"/>
      <c r="F65" s="334"/>
      <c r="G65" s="18"/>
    </row>
    <row r="66" spans="1:7" ht="16.5" x14ac:dyDescent="0.3">
      <c r="A66" s="36" t="s">
        <v>49</v>
      </c>
      <c r="B66" s="34" t="s">
        <v>50</v>
      </c>
      <c r="C66" s="701"/>
      <c r="D66" s="701"/>
      <c r="E66" s="415"/>
      <c r="F66" s="334"/>
      <c r="G66" s="18"/>
    </row>
    <row r="67" spans="1:7" ht="68.25" customHeight="1" thickBot="1" x14ac:dyDescent="0.3">
      <c r="A67" s="36" t="s">
        <v>51</v>
      </c>
      <c r="B67" s="35" t="s">
        <v>69</v>
      </c>
      <c r="C67" s="701" t="s">
        <v>556</v>
      </c>
      <c r="D67" s="701"/>
      <c r="E67" s="416"/>
      <c r="F67" s="253"/>
      <c r="G67" s="37"/>
    </row>
    <row r="68" spans="1:7" ht="30" customHeight="1" x14ac:dyDescent="0.25">
      <c r="A68" s="254">
        <v>9</v>
      </c>
      <c r="B68" s="297" t="s">
        <v>52</v>
      </c>
      <c r="C68" s="298" t="s">
        <v>555</v>
      </c>
      <c r="D68" s="298"/>
      <c r="E68" s="260" t="s">
        <v>16</v>
      </c>
      <c r="F68" s="260" t="s">
        <v>17</v>
      </c>
    </row>
    <row r="69" spans="1:7" ht="30" customHeight="1" thickBot="1" x14ac:dyDescent="0.3">
      <c r="A69" s="255"/>
      <c r="B69" s="298"/>
      <c r="C69" s="51" t="s">
        <v>14</v>
      </c>
      <c r="D69" s="52" t="s">
        <v>15</v>
      </c>
      <c r="E69" s="261"/>
      <c r="F69" s="261"/>
    </row>
    <row r="70" spans="1:7" ht="33" customHeight="1" x14ac:dyDescent="0.25">
      <c r="A70" s="119">
        <v>9.1</v>
      </c>
      <c r="B70" s="32" t="s">
        <v>70</v>
      </c>
      <c r="C70" s="500" t="s">
        <v>87</v>
      </c>
      <c r="D70" s="308">
        <v>262</v>
      </c>
      <c r="E70" s="538" t="s">
        <v>89</v>
      </c>
      <c r="F70" s="443"/>
    </row>
    <row r="71" spans="1:7" x14ac:dyDescent="0.25">
      <c r="A71" s="119">
        <v>9.1999999999999993</v>
      </c>
      <c r="B71" s="33" t="s">
        <v>53</v>
      </c>
      <c r="C71" s="508"/>
      <c r="D71" s="330"/>
      <c r="E71" s="538"/>
      <c r="F71" s="713"/>
    </row>
    <row r="72" spans="1:7" ht="30.75" thickBot="1" x14ac:dyDescent="0.3">
      <c r="A72" s="124">
        <v>9.3000000000000007</v>
      </c>
      <c r="B72" s="38" t="s">
        <v>54</v>
      </c>
      <c r="C72" s="117" t="s">
        <v>87</v>
      </c>
      <c r="D72" s="117">
        <v>264</v>
      </c>
      <c r="E72" s="540"/>
      <c r="F72" s="444"/>
    </row>
    <row r="73" spans="1:7" ht="30" customHeight="1" x14ac:dyDescent="0.25">
      <c r="A73" s="254">
        <v>10</v>
      </c>
      <c r="B73" s="297" t="s">
        <v>55</v>
      </c>
      <c r="C73" s="258" t="s">
        <v>555</v>
      </c>
      <c r="D73" s="258"/>
      <c r="E73" s="260" t="s">
        <v>16</v>
      </c>
      <c r="F73" s="260" t="s">
        <v>17</v>
      </c>
    </row>
    <row r="74" spans="1:7" ht="30" customHeight="1" thickBot="1" x14ac:dyDescent="0.3">
      <c r="A74" s="255"/>
      <c r="B74" s="298"/>
      <c r="C74" s="51" t="s">
        <v>14</v>
      </c>
      <c r="D74" s="52" t="s">
        <v>15</v>
      </c>
      <c r="E74" s="261"/>
      <c r="F74" s="261"/>
    </row>
    <row r="75" spans="1:7" ht="15.75" thickBot="1" x14ac:dyDescent="0.3">
      <c r="A75" s="124">
        <v>10.1</v>
      </c>
      <c r="B75" s="35" t="s">
        <v>56</v>
      </c>
      <c r="C75" s="117" t="s">
        <v>334</v>
      </c>
      <c r="D75" s="117"/>
      <c r="E75" s="24"/>
      <c r="F75" s="47"/>
    </row>
    <row r="76" spans="1:7" ht="30" customHeight="1" x14ac:dyDescent="0.25">
      <c r="A76" s="254">
        <v>12</v>
      </c>
      <c r="B76" s="325" t="s">
        <v>57</v>
      </c>
      <c r="C76" s="357"/>
      <c r="D76" s="259"/>
      <c r="E76" s="358" t="s">
        <v>16</v>
      </c>
      <c r="F76" s="260" t="s">
        <v>17</v>
      </c>
    </row>
    <row r="77" spans="1:7" ht="30" customHeight="1" x14ac:dyDescent="0.25">
      <c r="A77" s="255"/>
      <c r="B77" s="326"/>
      <c r="C77" s="360" t="s">
        <v>14</v>
      </c>
      <c r="D77" s="361"/>
      <c r="E77" s="359"/>
      <c r="F77" s="261"/>
    </row>
    <row r="78" spans="1:7" x14ac:dyDescent="0.25">
      <c r="A78" s="119">
        <v>12.1</v>
      </c>
      <c r="B78" s="58" t="s">
        <v>58</v>
      </c>
      <c r="C78" s="495" t="s">
        <v>87</v>
      </c>
      <c r="D78" s="369"/>
      <c r="E78" s="204" t="s">
        <v>89</v>
      </c>
      <c r="F78" s="46"/>
    </row>
    <row r="79" spans="1:7" ht="31.5" customHeight="1" x14ac:dyDescent="0.25">
      <c r="A79" s="119">
        <v>12.2</v>
      </c>
      <c r="B79" s="58" t="s">
        <v>59</v>
      </c>
      <c r="C79" s="495" t="s">
        <v>87</v>
      </c>
      <c r="D79" s="369"/>
      <c r="E79" s="204" t="s">
        <v>89</v>
      </c>
      <c r="F79" s="46"/>
    </row>
    <row r="80" spans="1:7" ht="15.75" thickBot="1" x14ac:dyDescent="0.3">
      <c r="A80" s="39">
        <v>12.3</v>
      </c>
      <c r="B80" s="59" t="s">
        <v>60</v>
      </c>
      <c r="C80" s="495" t="s">
        <v>87</v>
      </c>
      <c r="D80" s="369"/>
      <c r="E80" s="126" t="s">
        <v>89</v>
      </c>
      <c r="F80" s="53"/>
    </row>
    <row r="81" spans="1:6" ht="19.5" thickBot="1" x14ac:dyDescent="0.3">
      <c r="A81" s="364" t="s">
        <v>61</v>
      </c>
      <c r="B81" s="365"/>
      <c r="C81" s="708" t="s">
        <v>545</v>
      </c>
      <c r="D81" s="709"/>
      <c r="E81" s="710"/>
      <c r="F81" s="711"/>
    </row>
  </sheetData>
  <mergeCells count="87">
    <mergeCell ref="C11:D11"/>
    <mergeCell ref="C2:E2"/>
    <mergeCell ref="C4:E4"/>
    <mergeCell ref="C8:D8"/>
    <mergeCell ref="C9:D9"/>
    <mergeCell ref="C10:D10"/>
    <mergeCell ref="A29:A30"/>
    <mergeCell ref="B29:B30"/>
    <mergeCell ref="C29:D29"/>
    <mergeCell ref="E29:E30"/>
    <mergeCell ref="F29:F30"/>
    <mergeCell ref="C12:D12"/>
    <mergeCell ref="C13:D13"/>
    <mergeCell ref="C14:D14"/>
    <mergeCell ref="C16:D16"/>
    <mergeCell ref="C17:D23"/>
    <mergeCell ref="F17:F23"/>
    <mergeCell ref="C24:D24"/>
    <mergeCell ref="C25:D28"/>
    <mergeCell ref="E25:E28"/>
    <mergeCell ref="F25:F28"/>
    <mergeCell ref="E17:E23"/>
    <mergeCell ref="F38:F39"/>
    <mergeCell ref="E31:E32"/>
    <mergeCell ref="F31:F32"/>
    <mergeCell ref="D35:D37"/>
    <mergeCell ref="E35:E37"/>
    <mergeCell ref="F35:F37"/>
    <mergeCell ref="A33:A34"/>
    <mergeCell ref="B33:B34"/>
    <mergeCell ref="C33:D33"/>
    <mergeCell ref="E33:E34"/>
    <mergeCell ref="F33:F34"/>
    <mergeCell ref="A38:A39"/>
    <mergeCell ref="B38:B39"/>
    <mergeCell ref="F51:F52"/>
    <mergeCell ref="C40:C44"/>
    <mergeCell ref="D40:D44"/>
    <mergeCell ref="E40:E44"/>
    <mergeCell ref="F40:F44"/>
    <mergeCell ref="E47:E50"/>
    <mergeCell ref="E51:E52"/>
    <mergeCell ref="A45:A46"/>
    <mergeCell ref="B45:B46"/>
    <mergeCell ref="C45:D45"/>
    <mergeCell ref="E45:E46"/>
    <mergeCell ref="F45:F46"/>
    <mergeCell ref="C38:D38"/>
    <mergeCell ref="E38:E39"/>
    <mergeCell ref="A51:A52"/>
    <mergeCell ref="B51:B52"/>
    <mergeCell ref="C51:D51"/>
    <mergeCell ref="C53:C55"/>
    <mergeCell ref="D53:D55"/>
    <mergeCell ref="E53:E55"/>
    <mergeCell ref="A68:A69"/>
    <mergeCell ref="B68:B69"/>
    <mergeCell ref="C68:D68"/>
    <mergeCell ref="E68:E69"/>
    <mergeCell ref="C59:D66"/>
    <mergeCell ref="C67:D67"/>
    <mergeCell ref="C56:D56"/>
    <mergeCell ref="C57:D57"/>
    <mergeCell ref="E57:E67"/>
    <mergeCell ref="F57:F67"/>
    <mergeCell ref="C58:D58"/>
    <mergeCell ref="C70:C71"/>
    <mergeCell ref="D70:D71"/>
    <mergeCell ref="E70:E72"/>
    <mergeCell ref="F70:F72"/>
    <mergeCell ref="F68:F69"/>
    <mergeCell ref="A73:A74"/>
    <mergeCell ref="B73:B74"/>
    <mergeCell ref="C73:D73"/>
    <mergeCell ref="E73:E74"/>
    <mergeCell ref="F73:F74"/>
    <mergeCell ref="C78:D78"/>
    <mergeCell ref="C79:D79"/>
    <mergeCell ref="C80:D80"/>
    <mergeCell ref="A81:B81"/>
    <mergeCell ref="C81:F81"/>
    <mergeCell ref="A76:A77"/>
    <mergeCell ref="B76:B77"/>
    <mergeCell ref="C76:D76"/>
    <mergeCell ref="E76:E77"/>
    <mergeCell ref="F76:F77"/>
    <mergeCell ref="C77:D77"/>
  </mergeCell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
  <sheetViews>
    <sheetView topLeftCell="C66" zoomScale="70" zoomScaleNormal="70" workbookViewId="0">
      <selection activeCell="C82" sqref="C82:I82"/>
    </sheetView>
  </sheetViews>
  <sheetFormatPr baseColWidth="10" defaultColWidth="11.42578125" defaultRowHeight="15" x14ac:dyDescent="0.25"/>
  <cols>
    <col min="1" max="1" width="6.7109375" style="127" customWidth="1"/>
    <col min="2" max="2" width="97.28515625" style="25" customWidth="1"/>
    <col min="3" max="3" width="22.5703125" style="127" bestFit="1" customWidth="1"/>
    <col min="4" max="4" width="12.85546875" style="127" customWidth="1"/>
    <col min="5" max="5" width="23.42578125" style="127" customWidth="1"/>
    <col min="6" max="6" width="12" style="127" customWidth="1"/>
    <col min="7" max="7" width="23" style="127" customWidth="1"/>
    <col min="8" max="8" width="13.5703125" style="127" customWidth="1"/>
    <col min="9" max="9" width="34.7109375" style="127" customWidth="1"/>
    <col min="10" max="10" width="94.140625" style="25" customWidth="1"/>
    <col min="11" max="11" width="17.85546875" style="25" bestFit="1" customWidth="1"/>
    <col min="12" max="16384" width="11.42578125" style="25"/>
  </cols>
  <sheetData>
    <row r="1" spans="1:10" ht="15" customHeight="1" x14ac:dyDescent="0.25">
      <c r="I1" s="64"/>
      <c r="J1" s="64"/>
    </row>
    <row r="2" spans="1:10" ht="15" customHeight="1" x14ac:dyDescent="0.25">
      <c r="C2" s="246" t="s">
        <v>71</v>
      </c>
      <c r="D2" s="246"/>
      <c r="E2" s="246"/>
      <c r="F2" s="246"/>
      <c r="G2" s="246"/>
      <c r="H2" s="246"/>
      <c r="I2" s="64"/>
      <c r="J2" s="64"/>
    </row>
    <row r="3" spans="1:10" x14ac:dyDescent="0.25">
      <c r="F3" s="25"/>
    </row>
    <row r="4" spans="1:10" ht="15" customHeight="1" x14ac:dyDescent="0.25">
      <c r="C4" s="246" t="s">
        <v>0</v>
      </c>
      <c r="D4" s="246"/>
      <c r="E4" s="246"/>
      <c r="F4" s="246"/>
      <c r="G4" s="246"/>
      <c r="H4" s="246"/>
      <c r="I4" s="64"/>
      <c r="J4" s="64"/>
    </row>
    <row r="5" spans="1:10" ht="15" customHeight="1" x14ac:dyDescent="0.25">
      <c r="A5" s="64"/>
      <c r="B5" s="64"/>
      <c r="C5" s="64"/>
      <c r="D5" s="64"/>
      <c r="E5" s="64"/>
      <c r="F5" s="64"/>
      <c r="G5" s="64"/>
      <c r="H5" s="64"/>
      <c r="I5" s="64"/>
      <c r="J5" s="64"/>
    </row>
    <row r="6" spans="1:10" x14ac:dyDescent="0.25">
      <c r="D6" s="26"/>
      <c r="F6" s="26"/>
      <c r="H6" s="26"/>
      <c r="I6" s="26"/>
      <c r="J6" s="26"/>
    </row>
    <row r="7" spans="1:10" ht="33" customHeight="1" x14ac:dyDescent="0.25">
      <c r="C7" s="26"/>
      <c r="E7" s="26"/>
      <c r="G7" s="26"/>
    </row>
    <row r="8" spans="1:10" ht="15" customHeight="1" x14ac:dyDescent="0.25">
      <c r="A8" s="60" t="s">
        <v>1</v>
      </c>
      <c r="B8" s="61" t="s">
        <v>2</v>
      </c>
      <c r="C8" s="247">
        <v>39</v>
      </c>
      <c r="D8" s="247"/>
      <c r="E8" s="247"/>
      <c r="F8" s="247"/>
      <c r="G8" s="247"/>
      <c r="H8" s="247"/>
      <c r="I8" s="63"/>
      <c r="J8" s="63"/>
    </row>
    <row r="9" spans="1:10" ht="31.5" customHeight="1" x14ac:dyDescent="0.25">
      <c r="A9" s="60" t="s">
        <v>3</v>
      </c>
      <c r="B9" s="61" t="s">
        <v>4</v>
      </c>
      <c r="C9" s="247" t="s">
        <v>594</v>
      </c>
      <c r="D9" s="247"/>
      <c r="E9" s="247"/>
      <c r="F9" s="247"/>
      <c r="G9" s="247"/>
      <c r="H9" s="247"/>
      <c r="I9" s="63"/>
    </row>
    <row r="10" spans="1:10" ht="39.75" customHeight="1" x14ac:dyDescent="0.25">
      <c r="A10" s="60" t="s">
        <v>5</v>
      </c>
      <c r="B10" s="62" t="s">
        <v>6</v>
      </c>
      <c r="C10" s="247" t="s">
        <v>543</v>
      </c>
      <c r="D10" s="247"/>
      <c r="E10" s="247"/>
      <c r="F10" s="247"/>
      <c r="G10" s="247"/>
      <c r="H10" s="247"/>
      <c r="I10" s="248"/>
      <c r="J10" s="249"/>
    </row>
    <row r="11" spans="1:10" ht="49.5" customHeight="1" x14ac:dyDescent="0.25">
      <c r="A11" s="60" t="s">
        <v>7</v>
      </c>
      <c r="B11" s="61" t="s">
        <v>8</v>
      </c>
      <c r="C11" s="705" t="s">
        <v>590</v>
      </c>
      <c r="D11" s="705"/>
      <c r="E11" s="705" t="s">
        <v>563</v>
      </c>
      <c r="F11" s="705"/>
      <c r="G11" s="705" t="s">
        <v>562</v>
      </c>
      <c r="H11" s="705"/>
      <c r="I11" s="29"/>
      <c r="J11" s="30"/>
    </row>
    <row r="12" spans="1:10" x14ac:dyDescent="0.25">
      <c r="A12" s="60" t="s">
        <v>9</v>
      </c>
      <c r="B12" s="61" t="s">
        <v>10</v>
      </c>
      <c r="C12" s="706" t="s">
        <v>542</v>
      </c>
      <c r="D12" s="706"/>
      <c r="E12" s="706" t="s">
        <v>542</v>
      </c>
      <c r="F12" s="706"/>
      <c r="G12" s="706" t="s">
        <v>542</v>
      </c>
      <c r="H12" s="706"/>
    </row>
    <row r="13" spans="1:10" x14ac:dyDescent="0.25">
      <c r="A13" s="60" t="s">
        <v>11</v>
      </c>
      <c r="B13" s="61" t="s">
        <v>73</v>
      </c>
      <c r="C13" s="263" t="s">
        <v>593</v>
      </c>
      <c r="D13" s="264"/>
      <c r="E13" s="264"/>
      <c r="F13" s="264"/>
      <c r="G13" s="264"/>
      <c r="H13" s="544"/>
      <c r="I13" s="81"/>
      <c r="J13" s="81"/>
    </row>
    <row r="14" spans="1:10" ht="14.25" customHeight="1" x14ac:dyDescent="0.25">
      <c r="A14" s="60" t="s">
        <v>72</v>
      </c>
      <c r="B14" s="61" t="s">
        <v>12</v>
      </c>
      <c r="C14" s="707" t="s">
        <v>592</v>
      </c>
      <c r="D14" s="707"/>
      <c r="E14" s="707" t="s">
        <v>205</v>
      </c>
      <c r="F14" s="707"/>
      <c r="G14" s="707" t="s">
        <v>592</v>
      </c>
      <c r="H14" s="707"/>
    </row>
    <row r="15" spans="1:10" ht="15.75" thickBot="1" x14ac:dyDescent="0.3">
      <c r="A15" s="27"/>
      <c r="B15" s="28"/>
      <c r="C15" s="31"/>
      <c r="E15" s="31"/>
      <c r="G15" s="31"/>
    </row>
    <row r="16" spans="1:10" x14ac:dyDescent="0.25">
      <c r="A16" s="40">
        <v>1</v>
      </c>
      <c r="B16" s="42" t="s">
        <v>13</v>
      </c>
      <c r="C16" s="266" t="s">
        <v>14</v>
      </c>
      <c r="D16" s="267"/>
      <c r="E16" s="268"/>
      <c r="F16" s="266" t="s">
        <v>15</v>
      </c>
      <c r="G16" s="267"/>
      <c r="H16" s="534"/>
      <c r="I16" s="203" t="s">
        <v>16</v>
      </c>
      <c r="J16" s="48" t="s">
        <v>17</v>
      </c>
    </row>
    <row r="17" spans="1:10" x14ac:dyDescent="0.25">
      <c r="A17" s="119">
        <v>1.1000000000000001</v>
      </c>
      <c r="B17" s="32" t="s">
        <v>18</v>
      </c>
      <c r="C17" s="269" t="s">
        <v>87</v>
      </c>
      <c r="D17" s="270"/>
      <c r="E17" s="271"/>
      <c r="F17" s="278" t="s">
        <v>591</v>
      </c>
      <c r="G17" s="270"/>
      <c r="H17" s="545"/>
      <c r="I17" s="279" t="s">
        <v>89</v>
      </c>
      <c r="J17" s="318"/>
    </row>
    <row r="18" spans="1:10" ht="30" x14ac:dyDescent="0.25">
      <c r="A18" s="119">
        <v>1.2</v>
      </c>
      <c r="B18" s="3" t="s">
        <v>19</v>
      </c>
      <c r="C18" s="272"/>
      <c r="D18" s="273"/>
      <c r="E18" s="274"/>
      <c r="F18" s="272"/>
      <c r="G18" s="273"/>
      <c r="H18" s="546"/>
      <c r="I18" s="280"/>
      <c r="J18" s="318"/>
    </row>
    <row r="19" spans="1:10" x14ac:dyDescent="0.25">
      <c r="A19" s="119">
        <v>1.3</v>
      </c>
      <c r="B19" s="32" t="s">
        <v>20</v>
      </c>
      <c r="C19" s="272"/>
      <c r="D19" s="273"/>
      <c r="E19" s="274"/>
      <c r="F19" s="272"/>
      <c r="G19" s="273"/>
      <c r="H19" s="546"/>
      <c r="I19" s="280"/>
      <c r="J19" s="318"/>
    </row>
    <row r="20" spans="1:10" ht="30" x14ac:dyDescent="0.25">
      <c r="A20" s="119">
        <v>1.4</v>
      </c>
      <c r="B20" s="32" t="s">
        <v>21</v>
      </c>
      <c r="C20" s="272"/>
      <c r="D20" s="273"/>
      <c r="E20" s="274"/>
      <c r="F20" s="272"/>
      <c r="G20" s="273"/>
      <c r="H20" s="546"/>
      <c r="I20" s="280"/>
      <c r="J20" s="318"/>
    </row>
    <row r="21" spans="1:10" ht="60" x14ac:dyDescent="0.25">
      <c r="A21" s="119">
        <v>1.5</v>
      </c>
      <c r="B21" s="32" t="s">
        <v>74</v>
      </c>
      <c r="C21" s="272"/>
      <c r="D21" s="273"/>
      <c r="E21" s="274"/>
      <c r="F21" s="272"/>
      <c r="G21" s="273"/>
      <c r="H21" s="546"/>
      <c r="I21" s="280"/>
      <c r="J21" s="318"/>
    </row>
    <row r="22" spans="1:10" x14ac:dyDescent="0.25">
      <c r="A22" s="119">
        <v>1.6</v>
      </c>
      <c r="B22" s="34" t="s">
        <v>22</v>
      </c>
      <c r="C22" s="272"/>
      <c r="D22" s="273"/>
      <c r="E22" s="274"/>
      <c r="F22" s="272"/>
      <c r="G22" s="273"/>
      <c r="H22" s="546"/>
      <c r="I22" s="280"/>
      <c r="J22" s="318"/>
    </row>
    <row r="23" spans="1:10" ht="30.75" thickBot="1" x14ac:dyDescent="0.3">
      <c r="A23" s="124">
        <v>1.7</v>
      </c>
      <c r="B23" s="35" t="s">
        <v>23</v>
      </c>
      <c r="C23" s="275"/>
      <c r="D23" s="276"/>
      <c r="E23" s="277"/>
      <c r="F23" s="275"/>
      <c r="G23" s="276"/>
      <c r="H23" s="547"/>
      <c r="I23" s="281"/>
      <c r="J23" s="319"/>
    </row>
    <row r="24" spans="1:10" ht="39" customHeight="1" x14ac:dyDescent="0.25">
      <c r="A24" s="40">
        <v>2</v>
      </c>
      <c r="B24" s="41" t="s">
        <v>24</v>
      </c>
      <c r="C24" s="266" t="s">
        <v>14</v>
      </c>
      <c r="D24" s="267"/>
      <c r="E24" s="268"/>
      <c r="F24" s="266" t="s">
        <v>15</v>
      </c>
      <c r="G24" s="267"/>
      <c r="H24" s="534"/>
      <c r="I24" s="203" t="s">
        <v>16</v>
      </c>
      <c r="J24" s="49" t="s">
        <v>17</v>
      </c>
    </row>
    <row r="25" spans="1:10" ht="45.75" customHeight="1" x14ac:dyDescent="0.25">
      <c r="A25" s="119">
        <v>2.1</v>
      </c>
      <c r="B25" s="34" t="s">
        <v>25</v>
      </c>
      <c r="C25" s="269" t="s">
        <v>87</v>
      </c>
      <c r="D25" s="270"/>
      <c r="E25" s="271"/>
      <c r="F25" s="292" t="s">
        <v>538</v>
      </c>
      <c r="G25" s="535"/>
      <c r="H25" s="536"/>
      <c r="I25" s="279" t="s">
        <v>89</v>
      </c>
      <c r="J25" s="295"/>
    </row>
    <row r="26" spans="1:10" ht="50.25" customHeight="1" x14ac:dyDescent="0.25">
      <c r="A26" s="119">
        <v>2.2000000000000002</v>
      </c>
      <c r="B26" s="34" t="s">
        <v>26</v>
      </c>
      <c r="C26" s="272"/>
      <c r="D26" s="273"/>
      <c r="E26" s="274"/>
      <c r="F26" s="293"/>
      <c r="G26" s="537"/>
      <c r="H26" s="538"/>
      <c r="I26" s="280"/>
      <c r="J26" s="295"/>
    </row>
    <row r="27" spans="1:10" ht="74.25" customHeight="1" x14ac:dyDescent="0.25">
      <c r="A27" s="119">
        <v>2.2999999999999998</v>
      </c>
      <c r="B27" s="65" t="s">
        <v>27</v>
      </c>
      <c r="C27" s="272"/>
      <c r="D27" s="273"/>
      <c r="E27" s="274"/>
      <c r="F27" s="293"/>
      <c r="G27" s="537"/>
      <c r="H27" s="538"/>
      <c r="I27" s="280"/>
      <c r="J27" s="295"/>
    </row>
    <row r="28" spans="1:10" ht="42" customHeight="1" thickBot="1" x14ac:dyDescent="0.3">
      <c r="A28" s="124">
        <v>2.4</v>
      </c>
      <c r="B28" s="35" t="s">
        <v>28</v>
      </c>
      <c r="C28" s="275"/>
      <c r="D28" s="276"/>
      <c r="E28" s="277"/>
      <c r="F28" s="294"/>
      <c r="G28" s="539"/>
      <c r="H28" s="540"/>
      <c r="I28" s="281"/>
      <c r="J28" s="296"/>
    </row>
    <row r="29" spans="1:10" ht="63" customHeight="1" thickBot="1" x14ac:dyDescent="0.3">
      <c r="A29" s="254">
        <v>3</v>
      </c>
      <c r="B29" s="297" t="s">
        <v>29</v>
      </c>
      <c r="C29" s="258" t="s">
        <v>590</v>
      </c>
      <c r="D29" s="259"/>
      <c r="E29" s="258" t="s">
        <v>563</v>
      </c>
      <c r="F29" s="259"/>
      <c r="G29" s="258" t="s">
        <v>562</v>
      </c>
      <c r="H29" s="259"/>
      <c r="I29" s="260" t="s">
        <v>16</v>
      </c>
      <c r="J29" s="260" t="s">
        <v>17</v>
      </c>
    </row>
    <row r="30" spans="1:10" ht="30" x14ac:dyDescent="0.25">
      <c r="A30" s="255"/>
      <c r="B30" s="298"/>
      <c r="C30" s="114" t="s">
        <v>14</v>
      </c>
      <c r="D30" s="113" t="s">
        <v>15</v>
      </c>
      <c r="E30" s="114" t="s">
        <v>14</v>
      </c>
      <c r="F30" s="113" t="s">
        <v>15</v>
      </c>
      <c r="G30" s="114" t="s">
        <v>14</v>
      </c>
      <c r="H30" s="113" t="s">
        <v>15</v>
      </c>
      <c r="I30" s="261"/>
      <c r="J30" s="261"/>
    </row>
    <row r="31" spans="1:10" ht="47.25" customHeight="1" x14ac:dyDescent="0.25">
      <c r="A31" s="119" t="s">
        <v>30</v>
      </c>
      <c r="B31" s="32" t="s">
        <v>18</v>
      </c>
      <c r="C31" s="116" t="s">
        <v>334</v>
      </c>
      <c r="D31" s="116"/>
      <c r="E31" s="116" t="s">
        <v>334</v>
      </c>
      <c r="F31" s="120"/>
      <c r="G31" s="116" t="s">
        <v>334</v>
      </c>
      <c r="H31" s="120"/>
      <c r="I31" s="250"/>
      <c r="J31" s="252"/>
    </row>
    <row r="32" spans="1:10" ht="15.75" thickBot="1" x14ac:dyDescent="0.3">
      <c r="A32" s="124" t="s">
        <v>31</v>
      </c>
      <c r="B32" s="35" t="s">
        <v>32</v>
      </c>
      <c r="C32" s="116"/>
      <c r="D32" s="117"/>
      <c r="E32" s="116"/>
      <c r="F32" s="123"/>
      <c r="G32" s="116"/>
      <c r="H32" s="123"/>
      <c r="I32" s="251"/>
      <c r="J32" s="253"/>
    </row>
    <row r="33" spans="1:10" ht="60" customHeight="1" thickBot="1" x14ac:dyDescent="0.3">
      <c r="A33" s="254">
        <v>4</v>
      </c>
      <c r="B33" s="256" t="s">
        <v>33</v>
      </c>
      <c r="C33" s="258" t="s">
        <v>590</v>
      </c>
      <c r="D33" s="259"/>
      <c r="E33" s="258" t="s">
        <v>563</v>
      </c>
      <c r="F33" s="259"/>
      <c r="G33" s="258" t="s">
        <v>562</v>
      </c>
      <c r="H33" s="259"/>
      <c r="I33" s="260" t="s">
        <v>16</v>
      </c>
      <c r="J33" s="260" t="s">
        <v>17</v>
      </c>
    </row>
    <row r="34" spans="1:10" ht="54" customHeight="1" x14ac:dyDescent="0.25">
      <c r="A34" s="255"/>
      <c r="B34" s="257"/>
      <c r="C34" s="114" t="s">
        <v>14</v>
      </c>
      <c r="D34" s="113" t="s">
        <v>15</v>
      </c>
      <c r="E34" s="114" t="s">
        <v>14</v>
      </c>
      <c r="F34" s="113" t="s">
        <v>15</v>
      </c>
      <c r="G34" s="114" t="s">
        <v>14</v>
      </c>
      <c r="H34" s="113" t="s">
        <v>15</v>
      </c>
      <c r="I34" s="261"/>
      <c r="J34" s="261"/>
    </row>
    <row r="35" spans="1:10" ht="39" customHeight="1" x14ac:dyDescent="0.25">
      <c r="A35" s="119">
        <v>4.0999999999999996</v>
      </c>
      <c r="B35" s="5" t="s">
        <v>75</v>
      </c>
      <c r="C35" s="116" t="s">
        <v>334</v>
      </c>
      <c r="D35" s="558" t="s">
        <v>334</v>
      </c>
      <c r="E35" s="116" t="s">
        <v>384</v>
      </c>
      <c r="F35" s="548" t="s">
        <v>589</v>
      </c>
      <c r="G35" s="131" t="s">
        <v>586</v>
      </c>
      <c r="H35" s="548" t="s">
        <v>588</v>
      </c>
      <c r="I35" s="490" t="s">
        <v>92</v>
      </c>
      <c r="J35" s="712" t="s">
        <v>587</v>
      </c>
    </row>
    <row r="36" spans="1:10" x14ac:dyDescent="0.25">
      <c r="A36" s="119">
        <v>4.2</v>
      </c>
      <c r="B36" s="5" t="s">
        <v>34</v>
      </c>
      <c r="C36" s="116" t="s">
        <v>334</v>
      </c>
      <c r="D36" s="309"/>
      <c r="E36" s="116" t="s">
        <v>87</v>
      </c>
      <c r="F36" s="549"/>
      <c r="G36" s="131" t="s">
        <v>586</v>
      </c>
      <c r="H36" s="549"/>
      <c r="I36" s="491"/>
      <c r="J36" s="702"/>
    </row>
    <row r="37" spans="1:10" ht="216.75" customHeight="1" thickBot="1" x14ac:dyDescent="0.3">
      <c r="A37" s="124">
        <v>4.3</v>
      </c>
      <c r="B37" s="6" t="s">
        <v>62</v>
      </c>
      <c r="C37" s="117" t="s">
        <v>334</v>
      </c>
      <c r="D37" s="310"/>
      <c r="E37" s="116" t="s">
        <v>150</v>
      </c>
      <c r="F37" s="550"/>
      <c r="G37" s="116" t="s">
        <v>585</v>
      </c>
      <c r="H37" s="550"/>
      <c r="I37" s="492"/>
      <c r="J37" s="703"/>
    </row>
    <row r="38" spans="1:10" ht="52.5" customHeight="1" thickBot="1" x14ac:dyDescent="0.3">
      <c r="A38" s="254">
        <v>5</v>
      </c>
      <c r="B38" s="304" t="s">
        <v>35</v>
      </c>
      <c r="C38" s="258" t="s">
        <v>564</v>
      </c>
      <c r="D38" s="259"/>
      <c r="E38" s="258" t="s">
        <v>563</v>
      </c>
      <c r="F38" s="259"/>
      <c r="G38" s="306" t="s">
        <v>562</v>
      </c>
      <c r="H38" s="307"/>
      <c r="I38" s="260" t="s">
        <v>16</v>
      </c>
      <c r="J38" s="260" t="s">
        <v>17</v>
      </c>
    </row>
    <row r="39" spans="1:10" ht="30.75" thickBot="1" x14ac:dyDescent="0.3">
      <c r="A39" s="255"/>
      <c r="B39" s="305"/>
      <c r="C39" s="115" t="s">
        <v>14</v>
      </c>
      <c r="D39" s="50" t="s">
        <v>15</v>
      </c>
      <c r="E39" s="115" t="s">
        <v>14</v>
      </c>
      <c r="F39" s="50" t="s">
        <v>15</v>
      </c>
      <c r="G39" s="115" t="s">
        <v>14</v>
      </c>
      <c r="H39" s="50" t="s">
        <v>15</v>
      </c>
      <c r="I39" s="261"/>
      <c r="J39" s="261"/>
    </row>
    <row r="40" spans="1:10" ht="45" customHeight="1" x14ac:dyDescent="0.25">
      <c r="A40" s="119">
        <v>5.0999999999999996</v>
      </c>
      <c r="B40" s="5" t="s">
        <v>584</v>
      </c>
      <c r="C40" s="308" t="s">
        <v>334</v>
      </c>
      <c r="D40" s="308"/>
      <c r="E40" s="311" t="s">
        <v>416</v>
      </c>
      <c r="F40" s="409" t="s">
        <v>583</v>
      </c>
      <c r="G40" s="311" t="s">
        <v>87</v>
      </c>
      <c r="H40" s="314" t="s">
        <v>582</v>
      </c>
      <c r="I40" s="279" t="s">
        <v>325</v>
      </c>
      <c r="J40" s="317"/>
    </row>
    <row r="41" spans="1:10" ht="30" x14ac:dyDescent="0.25">
      <c r="A41" s="119">
        <v>5.2</v>
      </c>
      <c r="B41" s="5" t="s">
        <v>76</v>
      </c>
      <c r="C41" s="309"/>
      <c r="D41" s="309"/>
      <c r="E41" s="312"/>
      <c r="F41" s="315"/>
      <c r="G41" s="312"/>
      <c r="H41" s="315"/>
      <c r="I41" s="280"/>
      <c r="J41" s="318"/>
    </row>
    <row r="42" spans="1:10" ht="60" x14ac:dyDescent="0.25">
      <c r="A42" s="119">
        <v>5.3</v>
      </c>
      <c r="B42" s="7" t="s">
        <v>77</v>
      </c>
      <c r="C42" s="309"/>
      <c r="D42" s="309"/>
      <c r="E42" s="312"/>
      <c r="F42" s="315"/>
      <c r="G42" s="312"/>
      <c r="H42" s="315"/>
      <c r="I42" s="280"/>
      <c r="J42" s="318"/>
    </row>
    <row r="43" spans="1:10" x14ac:dyDescent="0.25">
      <c r="A43" s="119">
        <v>5.4</v>
      </c>
      <c r="B43" s="5" t="s">
        <v>36</v>
      </c>
      <c r="C43" s="309"/>
      <c r="D43" s="309"/>
      <c r="E43" s="312"/>
      <c r="F43" s="315"/>
      <c r="G43" s="312"/>
      <c r="H43" s="315"/>
      <c r="I43" s="280"/>
      <c r="J43" s="318"/>
    </row>
    <row r="44" spans="1:10" ht="15.75" thickBot="1" x14ac:dyDescent="0.3">
      <c r="A44" s="124">
        <v>5.5</v>
      </c>
      <c r="B44" s="35" t="s">
        <v>37</v>
      </c>
      <c r="C44" s="310"/>
      <c r="D44" s="310"/>
      <c r="E44" s="313"/>
      <c r="F44" s="316"/>
      <c r="G44" s="313"/>
      <c r="H44" s="316"/>
      <c r="I44" s="281"/>
      <c r="J44" s="319"/>
    </row>
    <row r="45" spans="1:10" ht="64.5" customHeight="1" thickBot="1" x14ac:dyDescent="0.3">
      <c r="A45" s="254">
        <v>6</v>
      </c>
      <c r="B45" s="304" t="s">
        <v>38</v>
      </c>
      <c r="C45" s="258" t="s">
        <v>564</v>
      </c>
      <c r="D45" s="259"/>
      <c r="E45" s="258" t="s">
        <v>563</v>
      </c>
      <c r="F45" s="259"/>
      <c r="G45" s="324" t="s">
        <v>562</v>
      </c>
      <c r="H45" s="259"/>
      <c r="I45" s="260" t="s">
        <v>16</v>
      </c>
      <c r="J45" s="260" t="s">
        <v>17</v>
      </c>
    </row>
    <row r="46" spans="1:10" ht="30" customHeight="1" thickBot="1" x14ac:dyDescent="0.3">
      <c r="A46" s="255"/>
      <c r="B46" s="305"/>
      <c r="C46" s="51" t="s">
        <v>14</v>
      </c>
      <c r="D46" s="66" t="s">
        <v>15</v>
      </c>
      <c r="E46" s="19" t="s">
        <v>14</v>
      </c>
      <c r="F46" s="50" t="s">
        <v>15</v>
      </c>
      <c r="G46" s="19" t="s">
        <v>14</v>
      </c>
      <c r="H46" s="50" t="s">
        <v>15</v>
      </c>
      <c r="I46" s="261"/>
      <c r="J46" s="261"/>
    </row>
    <row r="47" spans="1:10" ht="209.25" customHeight="1" x14ac:dyDescent="0.25">
      <c r="A47" s="119" t="s">
        <v>581</v>
      </c>
      <c r="B47" s="205" t="s">
        <v>580</v>
      </c>
      <c r="C47" s="129" t="s">
        <v>579</v>
      </c>
      <c r="D47" s="116" t="s">
        <v>578</v>
      </c>
      <c r="E47" s="116" t="s">
        <v>334</v>
      </c>
      <c r="F47" s="4"/>
      <c r="G47" s="116" t="s">
        <v>334</v>
      </c>
      <c r="H47" s="120"/>
      <c r="I47" s="207" t="s">
        <v>92</v>
      </c>
      <c r="J47" s="208" t="s">
        <v>577</v>
      </c>
    </row>
    <row r="48" spans="1:10" ht="43.5" customHeight="1" x14ac:dyDescent="0.25">
      <c r="A48" s="119" t="s">
        <v>576</v>
      </c>
      <c r="B48" s="34" t="s">
        <v>39</v>
      </c>
      <c r="C48" s="118" t="s">
        <v>87</v>
      </c>
      <c r="D48" s="116" t="s">
        <v>575</v>
      </c>
      <c r="E48" s="116" t="s">
        <v>334</v>
      </c>
      <c r="F48" s="4"/>
      <c r="G48" s="116" t="s">
        <v>334</v>
      </c>
      <c r="H48" s="120"/>
      <c r="I48" s="9"/>
      <c r="J48" s="10"/>
    </row>
    <row r="49" spans="1:10" ht="45" x14ac:dyDescent="0.25">
      <c r="A49" s="119" t="s">
        <v>574</v>
      </c>
      <c r="B49" s="34" t="s">
        <v>63</v>
      </c>
      <c r="C49" s="118" t="s">
        <v>87</v>
      </c>
      <c r="D49" s="158" t="s">
        <v>573</v>
      </c>
      <c r="E49" s="116" t="s">
        <v>334</v>
      </c>
      <c r="F49" s="118"/>
      <c r="G49" s="116" t="s">
        <v>334</v>
      </c>
      <c r="H49" s="120"/>
      <c r="I49" s="43"/>
      <c r="J49" s="46"/>
    </row>
    <row r="50" spans="1:10" ht="30" x14ac:dyDescent="0.25">
      <c r="A50" s="119" t="s">
        <v>572</v>
      </c>
      <c r="B50" s="34" t="s">
        <v>64</v>
      </c>
      <c r="C50" s="118" t="s">
        <v>87</v>
      </c>
      <c r="D50" s="116" t="s">
        <v>571</v>
      </c>
      <c r="E50" s="116" t="s">
        <v>334</v>
      </c>
      <c r="F50" s="120"/>
      <c r="G50" s="116" t="s">
        <v>334</v>
      </c>
      <c r="H50" s="120"/>
      <c r="I50" s="43"/>
      <c r="J50" s="46"/>
    </row>
    <row r="51" spans="1:10" ht="45.75" thickBot="1" x14ac:dyDescent="0.3">
      <c r="A51" s="119" t="s">
        <v>570</v>
      </c>
      <c r="B51" s="35" t="s">
        <v>65</v>
      </c>
      <c r="C51" s="118"/>
      <c r="D51" s="117"/>
      <c r="E51" s="116" t="s">
        <v>334</v>
      </c>
      <c r="F51" s="123"/>
      <c r="G51" s="116" t="s">
        <v>334</v>
      </c>
      <c r="I51" s="44"/>
      <c r="J51" s="47"/>
    </row>
    <row r="52" spans="1:10" ht="55.5" customHeight="1" thickBot="1" x14ac:dyDescent="0.3">
      <c r="A52" s="254">
        <v>7</v>
      </c>
      <c r="B52" s="325" t="s">
        <v>40</v>
      </c>
      <c r="C52" s="258" t="s">
        <v>564</v>
      </c>
      <c r="D52" s="259"/>
      <c r="E52" s="258" t="s">
        <v>563</v>
      </c>
      <c r="F52" s="259"/>
      <c r="G52" s="258" t="s">
        <v>562</v>
      </c>
      <c r="H52" s="259"/>
      <c r="I52" s="260" t="s">
        <v>16</v>
      </c>
      <c r="J52" s="260" t="s">
        <v>17</v>
      </c>
    </row>
    <row r="53" spans="1:10" ht="30.75" thickBot="1" x14ac:dyDescent="0.3">
      <c r="A53" s="255"/>
      <c r="B53" s="326"/>
      <c r="C53" s="51" t="s">
        <v>14</v>
      </c>
      <c r="D53" s="52" t="s">
        <v>15</v>
      </c>
      <c r="E53" s="19" t="s">
        <v>14</v>
      </c>
      <c r="F53" s="50" t="s">
        <v>15</v>
      </c>
      <c r="G53" s="19" t="s">
        <v>14</v>
      </c>
      <c r="H53" s="50" t="s">
        <v>15</v>
      </c>
      <c r="I53" s="261"/>
      <c r="J53" s="261"/>
    </row>
    <row r="54" spans="1:10" x14ac:dyDescent="0.25">
      <c r="A54" s="119">
        <v>7.1</v>
      </c>
      <c r="B54" s="34" t="s">
        <v>41</v>
      </c>
      <c r="C54" s="308" t="s">
        <v>87</v>
      </c>
      <c r="D54" s="335">
        <v>267</v>
      </c>
      <c r="E54" s="308" t="s">
        <v>87</v>
      </c>
      <c r="F54" s="369">
        <v>271</v>
      </c>
      <c r="G54" s="308" t="s">
        <v>87</v>
      </c>
      <c r="H54" s="369">
        <v>269</v>
      </c>
      <c r="I54" s="250" t="s">
        <v>453</v>
      </c>
      <c r="J54" s="43"/>
    </row>
    <row r="55" spans="1:10" ht="30" x14ac:dyDescent="0.25">
      <c r="A55" s="119">
        <v>7.2</v>
      </c>
      <c r="B55" s="34" t="s">
        <v>66</v>
      </c>
      <c r="C55" s="309"/>
      <c r="D55" s="335"/>
      <c r="E55" s="309"/>
      <c r="F55" s="369"/>
      <c r="G55" s="309"/>
      <c r="H55" s="369"/>
      <c r="I55" s="333"/>
      <c r="J55" s="43"/>
    </row>
    <row r="56" spans="1:10" ht="30.75" thickBot="1" x14ac:dyDescent="0.3">
      <c r="A56" s="124">
        <v>7.3</v>
      </c>
      <c r="B56" s="35" t="s">
        <v>42</v>
      </c>
      <c r="C56" s="310"/>
      <c r="D56" s="336"/>
      <c r="E56" s="310"/>
      <c r="F56" s="372"/>
      <c r="G56" s="310"/>
      <c r="H56" s="372"/>
      <c r="I56" s="251"/>
      <c r="J56" s="44"/>
    </row>
    <row r="57" spans="1:10" x14ac:dyDescent="0.25">
      <c r="A57" s="40">
        <v>8</v>
      </c>
      <c r="B57" s="54" t="s">
        <v>43</v>
      </c>
      <c r="C57" s="266" t="s">
        <v>14</v>
      </c>
      <c r="D57" s="267"/>
      <c r="E57" s="267"/>
      <c r="F57" s="699"/>
      <c r="G57" s="700"/>
      <c r="H57" s="113" t="s">
        <v>15</v>
      </c>
      <c r="I57" s="45" t="s">
        <v>16</v>
      </c>
      <c r="J57" s="48" t="s">
        <v>17</v>
      </c>
    </row>
    <row r="58" spans="1:10" ht="67.5" customHeight="1" x14ac:dyDescent="0.25">
      <c r="A58" s="119">
        <v>8.1</v>
      </c>
      <c r="B58" s="34" t="s">
        <v>44</v>
      </c>
      <c r="C58" s="342" t="s">
        <v>569</v>
      </c>
      <c r="D58" s="335"/>
      <c r="E58" s="335"/>
      <c r="F58" s="335"/>
      <c r="G58" s="335"/>
      <c r="H58" s="527"/>
      <c r="I58" s="375" t="s">
        <v>325</v>
      </c>
      <c r="J58" s="377"/>
    </row>
    <row r="59" spans="1:10" ht="66.75" customHeight="1" x14ac:dyDescent="0.25">
      <c r="A59" s="119">
        <v>8.1999999999999993</v>
      </c>
      <c r="B59" s="34" t="s">
        <v>45</v>
      </c>
      <c r="C59" s="701" t="s">
        <v>568</v>
      </c>
      <c r="D59" s="335"/>
      <c r="E59" s="335"/>
      <c r="F59" s="335"/>
      <c r="G59" s="335"/>
      <c r="H59" s="549"/>
      <c r="I59" s="375"/>
      <c r="J59" s="378"/>
    </row>
    <row r="60" spans="1:10" x14ac:dyDescent="0.25">
      <c r="A60" s="119">
        <v>8.3000000000000007</v>
      </c>
      <c r="B60" s="5" t="s">
        <v>46</v>
      </c>
      <c r="C60" s="701" t="s">
        <v>87</v>
      </c>
      <c r="D60" s="335"/>
      <c r="E60" s="335"/>
      <c r="F60" s="335"/>
      <c r="G60" s="335"/>
      <c r="H60" s="549"/>
      <c r="I60" s="375"/>
      <c r="J60" s="378"/>
    </row>
    <row r="61" spans="1:10" ht="30" x14ac:dyDescent="0.25">
      <c r="A61" s="119">
        <v>8.4</v>
      </c>
      <c r="B61" s="5" t="s">
        <v>47</v>
      </c>
      <c r="C61" s="701" t="s">
        <v>87</v>
      </c>
      <c r="D61" s="335"/>
      <c r="E61" s="335"/>
      <c r="F61" s="335"/>
      <c r="G61" s="335"/>
      <c r="H61" s="549"/>
      <c r="I61" s="375"/>
      <c r="J61" s="378"/>
    </row>
    <row r="62" spans="1:10" ht="36.75" customHeight="1" x14ac:dyDescent="0.25">
      <c r="A62" s="119">
        <v>8.5</v>
      </c>
      <c r="B62" s="5" t="s">
        <v>78</v>
      </c>
      <c r="C62" s="701" t="s">
        <v>87</v>
      </c>
      <c r="D62" s="335"/>
      <c r="E62" s="335"/>
      <c r="F62" s="335"/>
      <c r="G62" s="335"/>
      <c r="H62" s="549"/>
      <c r="I62" s="375"/>
      <c r="J62" s="378"/>
    </row>
    <row r="63" spans="1:10" x14ac:dyDescent="0.25">
      <c r="A63" s="119">
        <v>8.6</v>
      </c>
      <c r="B63" s="5" t="s">
        <v>67</v>
      </c>
      <c r="C63" s="701" t="s">
        <v>87</v>
      </c>
      <c r="D63" s="335"/>
      <c r="E63" s="335"/>
      <c r="F63" s="335"/>
      <c r="G63" s="335"/>
      <c r="H63" s="549"/>
      <c r="I63" s="375"/>
      <c r="J63" s="378"/>
    </row>
    <row r="64" spans="1:10" x14ac:dyDescent="0.25">
      <c r="A64" s="119">
        <v>8.6999999999999993</v>
      </c>
      <c r="B64" s="5" t="s">
        <v>48</v>
      </c>
      <c r="C64" s="701" t="s">
        <v>87</v>
      </c>
      <c r="D64" s="335"/>
      <c r="E64" s="335"/>
      <c r="F64" s="335"/>
      <c r="G64" s="335"/>
      <c r="H64" s="549"/>
      <c r="I64" s="375"/>
      <c r="J64" s="378"/>
    </row>
    <row r="65" spans="1:11" ht="60" x14ac:dyDescent="0.25">
      <c r="A65" s="119">
        <v>8.8000000000000007</v>
      </c>
      <c r="B65" s="5" t="s">
        <v>79</v>
      </c>
      <c r="C65" s="701" t="s">
        <v>87</v>
      </c>
      <c r="D65" s="335"/>
      <c r="E65" s="335"/>
      <c r="F65" s="335"/>
      <c r="G65" s="335"/>
      <c r="H65" s="549"/>
      <c r="I65" s="375"/>
      <c r="J65" s="378"/>
      <c r="K65" s="1"/>
    </row>
    <row r="66" spans="1:11" ht="19.5" customHeight="1" x14ac:dyDescent="0.3">
      <c r="A66" s="119">
        <v>8.9</v>
      </c>
      <c r="B66" s="8" t="s">
        <v>68</v>
      </c>
      <c r="C66" s="701" t="s">
        <v>87</v>
      </c>
      <c r="D66" s="335"/>
      <c r="E66" s="335"/>
      <c r="F66" s="335"/>
      <c r="G66" s="335"/>
      <c r="H66" s="549"/>
      <c r="I66" s="375"/>
      <c r="J66" s="378"/>
      <c r="K66" s="2"/>
    </row>
    <row r="67" spans="1:11" ht="16.5" x14ac:dyDescent="0.3">
      <c r="A67" s="36" t="s">
        <v>49</v>
      </c>
      <c r="B67" s="34" t="s">
        <v>50</v>
      </c>
      <c r="C67" s="701" t="s">
        <v>87</v>
      </c>
      <c r="D67" s="335"/>
      <c r="E67" s="335"/>
      <c r="F67" s="335"/>
      <c r="G67" s="335"/>
      <c r="H67" s="332"/>
      <c r="I67" s="375"/>
      <c r="J67" s="378"/>
      <c r="K67" s="2"/>
    </row>
    <row r="68" spans="1:11" ht="67.5" customHeight="1" thickBot="1" x14ac:dyDescent="0.3">
      <c r="A68" s="36" t="s">
        <v>51</v>
      </c>
      <c r="B68" s="35" t="s">
        <v>69</v>
      </c>
      <c r="C68" s="348" t="s">
        <v>567</v>
      </c>
      <c r="D68" s="349"/>
      <c r="E68" s="349"/>
      <c r="F68" s="447"/>
      <c r="G68" s="704"/>
      <c r="H68" s="68"/>
      <c r="I68" s="376"/>
      <c r="J68" s="379"/>
      <c r="K68" s="37"/>
    </row>
    <row r="69" spans="1:11" ht="55.5" customHeight="1" thickBot="1" x14ac:dyDescent="0.3">
      <c r="A69" s="254">
        <v>9</v>
      </c>
      <c r="B69" s="325" t="s">
        <v>52</v>
      </c>
      <c r="C69" s="258" t="s">
        <v>564</v>
      </c>
      <c r="D69" s="259"/>
      <c r="E69" s="258" t="s">
        <v>563</v>
      </c>
      <c r="F69" s="259"/>
      <c r="G69" s="298" t="s">
        <v>562</v>
      </c>
      <c r="H69" s="259"/>
      <c r="I69" s="260" t="s">
        <v>16</v>
      </c>
      <c r="J69" s="260" t="s">
        <v>17</v>
      </c>
    </row>
    <row r="70" spans="1:11" ht="30" customHeight="1" thickBot="1" x14ac:dyDescent="0.3">
      <c r="A70" s="255"/>
      <c r="B70" s="326"/>
      <c r="C70" s="51" t="s">
        <v>14</v>
      </c>
      <c r="D70" s="52" t="s">
        <v>15</v>
      </c>
      <c r="E70" s="19" t="s">
        <v>14</v>
      </c>
      <c r="F70" s="50" t="s">
        <v>15</v>
      </c>
      <c r="G70" s="19" t="s">
        <v>14</v>
      </c>
      <c r="H70" s="50" t="s">
        <v>15</v>
      </c>
      <c r="I70" s="261"/>
      <c r="J70" s="261"/>
    </row>
    <row r="71" spans="1:11" x14ac:dyDescent="0.25">
      <c r="A71" s="119">
        <v>9.1</v>
      </c>
      <c r="B71" s="32" t="s">
        <v>70</v>
      </c>
      <c r="C71" s="308"/>
      <c r="D71" s="308"/>
      <c r="E71" s="308" t="s">
        <v>87</v>
      </c>
      <c r="F71" s="331">
        <v>299</v>
      </c>
      <c r="G71" s="308"/>
      <c r="H71" s="331"/>
      <c r="I71" s="333" t="s">
        <v>87</v>
      </c>
      <c r="J71" s="334"/>
    </row>
    <row r="72" spans="1:11" x14ac:dyDescent="0.25">
      <c r="A72" s="119">
        <v>9.1999999999999993</v>
      </c>
      <c r="B72" s="33" t="s">
        <v>53</v>
      </c>
      <c r="C72" s="330"/>
      <c r="D72" s="330"/>
      <c r="E72" s="330"/>
      <c r="F72" s="332"/>
      <c r="G72" s="330"/>
      <c r="H72" s="332"/>
      <c r="I72" s="333"/>
      <c r="J72" s="334"/>
    </row>
    <row r="73" spans="1:11" ht="30.75" thickBot="1" x14ac:dyDescent="0.3">
      <c r="A73" s="124">
        <v>9.3000000000000007</v>
      </c>
      <c r="B73" s="38" t="s">
        <v>54</v>
      </c>
      <c r="C73" s="117"/>
      <c r="D73" s="117"/>
      <c r="E73" s="117" t="s">
        <v>87</v>
      </c>
      <c r="F73" s="123">
        <v>300</v>
      </c>
      <c r="G73" s="117"/>
      <c r="H73" s="123"/>
      <c r="I73" s="251"/>
      <c r="J73" s="253"/>
    </row>
    <row r="74" spans="1:11" ht="64.5" customHeight="1" thickBot="1" x14ac:dyDescent="0.3">
      <c r="A74" s="254">
        <v>10</v>
      </c>
      <c r="B74" s="325" t="s">
        <v>55</v>
      </c>
      <c r="C74" s="258" t="s">
        <v>564</v>
      </c>
      <c r="D74" s="259"/>
      <c r="E74" s="258" t="s">
        <v>563</v>
      </c>
      <c r="F74" s="259"/>
      <c r="G74" s="258" t="s">
        <v>562</v>
      </c>
      <c r="H74" s="259"/>
      <c r="I74" s="260" t="s">
        <v>16</v>
      </c>
      <c r="J74" s="260" t="s">
        <v>17</v>
      </c>
    </row>
    <row r="75" spans="1:11" ht="30" customHeight="1" thickBot="1" x14ac:dyDescent="0.3">
      <c r="A75" s="255"/>
      <c r="B75" s="326"/>
      <c r="C75" s="51" t="s">
        <v>14</v>
      </c>
      <c r="D75" s="52" t="s">
        <v>15</v>
      </c>
      <c r="E75" s="19" t="s">
        <v>14</v>
      </c>
      <c r="F75" s="50" t="s">
        <v>15</v>
      </c>
      <c r="G75" s="19" t="s">
        <v>14</v>
      </c>
      <c r="H75" s="50" t="s">
        <v>15</v>
      </c>
      <c r="I75" s="261"/>
      <c r="J75" s="261"/>
    </row>
    <row r="76" spans="1:11" ht="102" customHeight="1" thickBot="1" x14ac:dyDescent="0.3">
      <c r="A76" s="124">
        <v>10.1</v>
      </c>
      <c r="B76" s="206" t="s">
        <v>56</v>
      </c>
      <c r="C76" s="117" t="s">
        <v>87</v>
      </c>
      <c r="D76" s="157" t="s">
        <v>566</v>
      </c>
      <c r="E76" s="13"/>
      <c r="F76" s="14"/>
      <c r="G76" s="13" t="s">
        <v>87</v>
      </c>
      <c r="H76" s="14" t="s">
        <v>565</v>
      </c>
      <c r="I76" s="15" t="s">
        <v>325</v>
      </c>
      <c r="J76" s="16"/>
    </row>
    <row r="77" spans="1:11" ht="30" customHeight="1" x14ac:dyDescent="0.25">
      <c r="A77" s="254">
        <v>12</v>
      </c>
      <c r="B77" s="304" t="s">
        <v>57</v>
      </c>
      <c r="C77" s="692" t="s">
        <v>564</v>
      </c>
      <c r="D77" s="693"/>
      <c r="E77" s="692" t="s">
        <v>563</v>
      </c>
      <c r="F77" s="363"/>
      <c r="G77" s="692" t="s">
        <v>562</v>
      </c>
      <c r="H77" s="363"/>
      <c r="I77" s="358"/>
      <c r="J77" s="260"/>
    </row>
    <row r="78" spans="1:11" ht="30" customHeight="1" x14ac:dyDescent="0.25">
      <c r="A78" s="255"/>
      <c r="B78" s="305"/>
      <c r="C78" s="694"/>
      <c r="D78" s="695"/>
      <c r="E78" s="694"/>
      <c r="F78" s="695"/>
      <c r="G78" s="694"/>
      <c r="H78" s="695"/>
      <c r="I78" s="359"/>
      <c r="J78" s="261"/>
    </row>
    <row r="79" spans="1:11" x14ac:dyDescent="0.25">
      <c r="A79" s="119">
        <v>12.1</v>
      </c>
      <c r="B79" s="58" t="s">
        <v>58</v>
      </c>
      <c r="C79" s="495"/>
      <c r="D79" s="369"/>
      <c r="E79" s="524"/>
      <c r="F79" s="369"/>
      <c r="G79" s="524"/>
      <c r="H79" s="369"/>
      <c r="I79" s="56"/>
      <c r="J79" s="46"/>
    </row>
    <row r="80" spans="1:11" ht="31.5" customHeight="1" x14ac:dyDescent="0.25">
      <c r="A80" s="119">
        <v>12.2</v>
      </c>
      <c r="B80" s="58" t="s">
        <v>59</v>
      </c>
      <c r="C80" s="495"/>
      <c r="D80" s="369"/>
      <c r="E80" s="524"/>
      <c r="F80" s="369"/>
      <c r="G80" s="524"/>
      <c r="H80" s="369"/>
      <c r="I80" s="56"/>
      <c r="J80" s="46"/>
    </row>
    <row r="81" spans="1:10" ht="15.75" thickBot="1" x14ac:dyDescent="0.3">
      <c r="A81" s="39">
        <v>12.3</v>
      </c>
      <c r="B81" s="59" t="s">
        <v>60</v>
      </c>
      <c r="C81" s="525"/>
      <c r="D81" s="372"/>
      <c r="E81" s="526"/>
      <c r="F81" s="372"/>
      <c r="G81" s="526"/>
      <c r="H81" s="372"/>
      <c r="I81" s="57"/>
      <c r="J81" s="53"/>
    </row>
    <row r="82" spans="1:10" ht="19.5" thickBot="1" x14ac:dyDescent="0.3">
      <c r="A82" s="364" t="s">
        <v>61</v>
      </c>
      <c r="B82" s="365"/>
      <c r="C82" s="696" t="s">
        <v>178</v>
      </c>
      <c r="D82" s="714"/>
      <c r="E82" s="714"/>
      <c r="F82" s="714"/>
      <c r="G82" s="714"/>
      <c r="H82" s="714"/>
      <c r="I82" s="715"/>
      <c r="J82" s="260"/>
    </row>
    <row r="83" spans="1:10" x14ac:dyDescent="0.25">
      <c r="J83" s="261"/>
    </row>
  </sheetData>
  <mergeCells count="141">
    <mergeCell ref="C2:H2"/>
    <mergeCell ref="C4:H4"/>
    <mergeCell ref="C8:H8"/>
    <mergeCell ref="C9:H9"/>
    <mergeCell ref="C10:H10"/>
    <mergeCell ref="I10:J10"/>
    <mergeCell ref="C11:D11"/>
    <mergeCell ref="E11:F11"/>
    <mergeCell ref="G11:H11"/>
    <mergeCell ref="C12:D12"/>
    <mergeCell ref="E12:F12"/>
    <mergeCell ref="G12:H12"/>
    <mergeCell ref="C13:H13"/>
    <mergeCell ref="C14:D14"/>
    <mergeCell ref="E14:F14"/>
    <mergeCell ref="G14:H14"/>
    <mergeCell ref="C16:E16"/>
    <mergeCell ref="F16:H16"/>
    <mergeCell ref="C17:E23"/>
    <mergeCell ref="F17:H23"/>
    <mergeCell ref="I17:I23"/>
    <mergeCell ref="J17:J23"/>
    <mergeCell ref="C24:E24"/>
    <mergeCell ref="F24:H24"/>
    <mergeCell ref="C25:E28"/>
    <mergeCell ref="F25:H28"/>
    <mergeCell ref="I25:I28"/>
    <mergeCell ref="J25:J28"/>
    <mergeCell ref="A29:A30"/>
    <mergeCell ref="B29:B30"/>
    <mergeCell ref="C29:D29"/>
    <mergeCell ref="E29:F29"/>
    <mergeCell ref="G29:H29"/>
    <mergeCell ref="I29:I30"/>
    <mergeCell ref="I31:I32"/>
    <mergeCell ref="J31:J32"/>
    <mergeCell ref="A33:A34"/>
    <mergeCell ref="B33:B34"/>
    <mergeCell ref="C33:D33"/>
    <mergeCell ref="E33:F33"/>
    <mergeCell ref="G33:H33"/>
    <mergeCell ref="I33:I34"/>
    <mergeCell ref="J33:J34"/>
    <mergeCell ref="J29:J30"/>
    <mergeCell ref="A38:A39"/>
    <mergeCell ref="B38:B39"/>
    <mergeCell ref="C38:D38"/>
    <mergeCell ref="E38:F38"/>
    <mergeCell ref="G38:H38"/>
    <mergeCell ref="I38:I39"/>
    <mergeCell ref="I40:I44"/>
    <mergeCell ref="J40:J44"/>
    <mergeCell ref="J45:J46"/>
    <mergeCell ref="D35:D37"/>
    <mergeCell ref="F35:F37"/>
    <mergeCell ref="H35:H37"/>
    <mergeCell ref="I35:I37"/>
    <mergeCell ref="J35:J37"/>
    <mergeCell ref="J38:J39"/>
    <mergeCell ref="C40:C44"/>
    <mergeCell ref="D40:D44"/>
    <mergeCell ref="E40:E44"/>
    <mergeCell ref="F40:F44"/>
    <mergeCell ref="G40:G44"/>
    <mergeCell ref="H40:H44"/>
    <mergeCell ref="J52:J53"/>
    <mergeCell ref="A45:A46"/>
    <mergeCell ref="B45:B46"/>
    <mergeCell ref="C45:D45"/>
    <mergeCell ref="E45:F45"/>
    <mergeCell ref="G45:H45"/>
    <mergeCell ref="I45:I46"/>
    <mergeCell ref="A52:A53"/>
    <mergeCell ref="B52:B53"/>
    <mergeCell ref="C52:D52"/>
    <mergeCell ref="E52:F52"/>
    <mergeCell ref="G52:H52"/>
    <mergeCell ref="I52:I53"/>
    <mergeCell ref="C54:C56"/>
    <mergeCell ref="D54:D56"/>
    <mergeCell ref="E54:E56"/>
    <mergeCell ref="F54:F56"/>
    <mergeCell ref="G54:G56"/>
    <mergeCell ref="H54:H56"/>
    <mergeCell ref="I54:I56"/>
    <mergeCell ref="C57:G57"/>
    <mergeCell ref="C58:G58"/>
    <mergeCell ref="H58:H67"/>
    <mergeCell ref="I58:I68"/>
    <mergeCell ref="A69:A70"/>
    <mergeCell ref="B69:B70"/>
    <mergeCell ref="C69:D69"/>
    <mergeCell ref="E69:F69"/>
    <mergeCell ref="G69:H69"/>
    <mergeCell ref="I69:I70"/>
    <mergeCell ref="J58:J68"/>
    <mergeCell ref="C59:G59"/>
    <mergeCell ref="C60:G60"/>
    <mergeCell ref="C61:G61"/>
    <mergeCell ref="C62:G62"/>
    <mergeCell ref="C63:G63"/>
    <mergeCell ref="C64:G64"/>
    <mergeCell ref="C65:G65"/>
    <mergeCell ref="C66:G66"/>
    <mergeCell ref="C67:G67"/>
    <mergeCell ref="C68:G68"/>
    <mergeCell ref="J69:J70"/>
    <mergeCell ref="C71:C72"/>
    <mergeCell ref="D71:D72"/>
    <mergeCell ref="E71:E72"/>
    <mergeCell ref="F71:F72"/>
    <mergeCell ref="G71:G72"/>
    <mergeCell ref="J74:J75"/>
    <mergeCell ref="H71:H72"/>
    <mergeCell ref="I71:I73"/>
    <mergeCell ref="J71:J73"/>
    <mergeCell ref="A77:A78"/>
    <mergeCell ref="B77:B78"/>
    <mergeCell ref="C77:D78"/>
    <mergeCell ref="E77:F78"/>
    <mergeCell ref="G77:H78"/>
    <mergeCell ref="I77:I78"/>
    <mergeCell ref="J77:J78"/>
    <mergeCell ref="A74:A75"/>
    <mergeCell ref="B74:B75"/>
    <mergeCell ref="C74:D74"/>
    <mergeCell ref="E74:F74"/>
    <mergeCell ref="G74:H74"/>
    <mergeCell ref="I74:I75"/>
    <mergeCell ref="A82:B82"/>
    <mergeCell ref="C82:I82"/>
    <mergeCell ref="J82:J83"/>
    <mergeCell ref="C79:D79"/>
    <mergeCell ref="E79:F79"/>
    <mergeCell ref="G79:H79"/>
    <mergeCell ref="C80:D80"/>
    <mergeCell ref="E80:F80"/>
    <mergeCell ref="G80:H80"/>
    <mergeCell ref="C81:D81"/>
    <mergeCell ref="E81:F81"/>
    <mergeCell ref="G81:H81"/>
  </mergeCells>
  <pageMargins left="0.7" right="0.7" top="0.75" bottom="0.75" header="0.3" footer="0.3"/>
  <pageSetup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topLeftCell="B70" zoomScale="80" zoomScaleNormal="80" workbookViewId="0">
      <selection activeCell="D72" sqref="D72"/>
    </sheetView>
  </sheetViews>
  <sheetFormatPr baseColWidth="10" defaultColWidth="11.42578125" defaultRowHeight="15" x14ac:dyDescent="0.25"/>
  <cols>
    <col min="1" max="1" width="6.7109375" style="127" customWidth="1"/>
    <col min="2" max="2" width="97.28515625" style="25" customWidth="1"/>
    <col min="3" max="3" width="22.5703125" style="127" bestFit="1" customWidth="1"/>
    <col min="4" max="4" width="22.5703125" style="127" customWidth="1"/>
    <col min="5" max="5" width="29.85546875" style="127" customWidth="1"/>
    <col min="6" max="6" width="74.140625" style="25" customWidth="1"/>
    <col min="7" max="7" width="17.85546875" style="25" bestFit="1" customWidth="1"/>
    <col min="8" max="16384" width="11.42578125" style="25"/>
  </cols>
  <sheetData>
    <row r="1" spans="1:6" ht="15" customHeight="1" x14ac:dyDescent="0.25">
      <c r="A1" s="25"/>
      <c r="C1" s="25"/>
      <c r="D1" s="25"/>
      <c r="E1" s="64"/>
      <c r="F1" s="64"/>
    </row>
    <row r="2" spans="1:6" ht="15" customHeight="1" x14ac:dyDescent="0.25">
      <c r="A2" s="25"/>
      <c r="C2" s="246" t="s">
        <v>71</v>
      </c>
      <c r="D2" s="246"/>
      <c r="E2" s="246"/>
      <c r="F2" s="64"/>
    </row>
    <row r="3" spans="1:6" x14ac:dyDescent="0.25">
      <c r="A3" s="25"/>
      <c r="C3" s="25"/>
      <c r="D3" s="25"/>
      <c r="E3" s="25"/>
    </row>
    <row r="4" spans="1:6" ht="15" customHeight="1" x14ac:dyDescent="0.25">
      <c r="A4" s="25"/>
      <c r="C4" s="246" t="s">
        <v>0</v>
      </c>
      <c r="D4" s="246"/>
      <c r="E4" s="246"/>
      <c r="F4" s="64"/>
    </row>
    <row r="5" spans="1:6" ht="15" customHeight="1" x14ac:dyDescent="0.25">
      <c r="A5" s="64"/>
      <c r="B5" s="64"/>
      <c r="C5" s="64"/>
      <c r="D5" s="64"/>
      <c r="E5" s="64"/>
      <c r="F5" s="64"/>
    </row>
    <row r="6" spans="1:6" x14ac:dyDescent="0.25">
      <c r="A6" s="25"/>
      <c r="C6" s="25"/>
      <c r="D6" s="26"/>
      <c r="E6" s="26"/>
      <c r="F6" s="26"/>
    </row>
    <row r="7" spans="1:6" ht="33" customHeight="1" x14ac:dyDescent="0.25">
      <c r="A7" s="25"/>
      <c r="C7" s="26"/>
      <c r="D7" s="25"/>
      <c r="E7" s="25"/>
    </row>
    <row r="8" spans="1:6" ht="15" customHeight="1" x14ac:dyDescent="0.25">
      <c r="A8" s="60" t="s">
        <v>1</v>
      </c>
      <c r="B8" s="61" t="s">
        <v>2</v>
      </c>
      <c r="C8" s="247">
        <v>40</v>
      </c>
      <c r="D8" s="247"/>
      <c r="E8" s="63"/>
      <c r="F8" s="63"/>
    </row>
    <row r="9" spans="1:6" ht="31.5" customHeight="1" x14ac:dyDescent="0.25">
      <c r="A9" s="60" t="s">
        <v>3</v>
      </c>
      <c r="B9" s="61" t="s">
        <v>4</v>
      </c>
      <c r="C9" s="247" t="s">
        <v>595</v>
      </c>
      <c r="D9" s="247"/>
      <c r="E9" s="63"/>
    </row>
    <row r="10" spans="1:6" ht="21.75" customHeight="1" x14ac:dyDescent="0.25">
      <c r="A10" s="60" t="s">
        <v>5</v>
      </c>
      <c r="B10" s="62" t="s">
        <v>6</v>
      </c>
      <c r="C10" s="247" t="s">
        <v>334</v>
      </c>
      <c r="D10" s="247"/>
      <c r="E10" s="63"/>
      <c r="F10" s="63"/>
    </row>
    <row r="11" spans="1:6" ht="15.75" customHeight="1" x14ac:dyDescent="0.25">
      <c r="A11" s="60" t="s">
        <v>7</v>
      </c>
      <c r="B11" s="61" t="s">
        <v>8</v>
      </c>
      <c r="C11" s="247" t="s">
        <v>334</v>
      </c>
      <c r="D11" s="247"/>
      <c r="E11" s="29"/>
      <c r="F11" s="30"/>
    </row>
    <row r="12" spans="1:6" x14ac:dyDescent="0.25">
      <c r="A12" s="60" t="s">
        <v>9</v>
      </c>
      <c r="B12" s="61" t="s">
        <v>10</v>
      </c>
      <c r="C12" s="445" t="s">
        <v>207</v>
      </c>
      <c r="D12" s="445"/>
      <c r="E12" s="25"/>
    </row>
    <row r="13" spans="1:6" x14ac:dyDescent="0.25">
      <c r="A13" s="60" t="s">
        <v>11</v>
      </c>
      <c r="B13" s="61" t="s">
        <v>73</v>
      </c>
      <c r="C13" s="263" t="s">
        <v>147</v>
      </c>
      <c r="D13" s="264"/>
      <c r="E13" s="25"/>
    </row>
    <row r="14" spans="1:6" x14ac:dyDescent="0.25">
      <c r="A14" s="60" t="s">
        <v>72</v>
      </c>
      <c r="B14" s="61" t="s">
        <v>12</v>
      </c>
      <c r="C14" s="445" t="s">
        <v>205</v>
      </c>
      <c r="D14" s="445"/>
      <c r="E14" s="25"/>
    </row>
    <row r="15" spans="1:6" ht="15.75" thickBot="1" x14ac:dyDescent="0.3">
      <c r="A15" s="27"/>
      <c r="B15" s="28"/>
      <c r="C15" s="31"/>
      <c r="D15" s="25"/>
      <c r="E15" s="25"/>
    </row>
    <row r="16" spans="1:6" x14ac:dyDescent="0.25">
      <c r="A16" s="40">
        <v>1</v>
      </c>
      <c r="B16" s="42" t="s">
        <v>13</v>
      </c>
      <c r="C16" s="266" t="s">
        <v>14</v>
      </c>
      <c r="D16" s="267"/>
      <c r="E16" s="203" t="s">
        <v>16</v>
      </c>
      <c r="F16" s="48" t="s">
        <v>17</v>
      </c>
    </row>
    <row r="17" spans="1:6" ht="15" customHeight="1" x14ac:dyDescent="0.25">
      <c r="A17" s="119">
        <v>1.1000000000000001</v>
      </c>
      <c r="B17" s="32" t="s">
        <v>18</v>
      </c>
      <c r="C17" s="421" t="s">
        <v>602</v>
      </c>
      <c r="D17" s="447"/>
      <c r="E17" s="250" t="s">
        <v>552</v>
      </c>
      <c r="F17" s="334"/>
    </row>
    <row r="18" spans="1:6" ht="30" x14ac:dyDescent="0.25">
      <c r="A18" s="119">
        <v>1.2</v>
      </c>
      <c r="B18" s="3" t="s">
        <v>19</v>
      </c>
      <c r="C18" s="448"/>
      <c r="D18" s="449"/>
      <c r="E18" s="333"/>
      <c r="F18" s="334"/>
    </row>
    <row r="19" spans="1:6" x14ac:dyDescent="0.25">
      <c r="A19" s="119">
        <v>1.3</v>
      </c>
      <c r="B19" s="32" t="s">
        <v>20</v>
      </c>
      <c r="C19" s="448"/>
      <c r="D19" s="449"/>
      <c r="E19" s="333"/>
      <c r="F19" s="334"/>
    </row>
    <row r="20" spans="1:6" ht="30" x14ac:dyDescent="0.25">
      <c r="A20" s="119">
        <v>1.4</v>
      </c>
      <c r="B20" s="32" t="s">
        <v>21</v>
      </c>
      <c r="C20" s="448"/>
      <c r="D20" s="449"/>
      <c r="E20" s="333"/>
      <c r="F20" s="334"/>
    </row>
    <row r="21" spans="1:6" ht="60" x14ac:dyDescent="0.25">
      <c r="A21" s="119">
        <v>1.5</v>
      </c>
      <c r="B21" s="32" t="s">
        <v>74</v>
      </c>
      <c r="C21" s="448"/>
      <c r="D21" s="449"/>
      <c r="E21" s="333"/>
      <c r="F21" s="334"/>
    </row>
    <row r="22" spans="1:6" x14ac:dyDescent="0.25">
      <c r="A22" s="119">
        <v>1.6</v>
      </c>
      <c r="B22" s="34" t="s">
        <v>22</v>
      </c>
      <c r="C22" s="448"/>
      <c r="D22" s="449"/>
      <c r="E22" s="333"/>
      <c r="F22" s="334"/>
    </row>
    <row r="23" spans="1:6" ht="30.75" thickBot="1" x14ac:dyDescent="0.3">
      <c r="A23" s="124">
        <v>1.7</v>
      </c>
      <c r="B23" s="35" t="s">
        <v>23</v>
      </c>
      <c r="C23" s="450"/>
      <c r="D23" s="451"/>
      <c r="E23" s="251"/>
      <c r="F23" s="253"/>
    </row>
    <row r="24" spans="1:6" ht="39" customHeight="1" x14ac:dyDescent="0.25">
      <c r="A24" s="40">
        <v>2</v>
      </c>
      <c r="B24" s="41" t="s">
        <v>24</v>
      </c>
      <c r="C24" s="266" t="s">
        <v>14</v>
      </c>
      <c r="D24" s="267"/>
      <c r="E24" s="203" t="s">
        <v>16</v>
      </c>
      <c r="F24" s="49" t="s">
        <v>17</v>
      </c>
    </row>
    <row r="25" spans="1:6" ht="45.75" customHeight="1" x14ac:dyDescent="0.25">
      <c r="A25" s="119">
        <v>2.1</v>
      </c>
      <c r="B25" s="34" t="s">
        <v>25</v>
      </c>
      <c r="C25" s="433" t="s">
        <v>334</v>
      </c>
      <c r="D25" s="434"/>
      <c r="E25" s="430" t="s">
        <v>334</v>
      </c>
      <c r="F25" s="439"/>
    </row>
    <row r="26" spans="1:6" ht="50.25" customHeight="1" x14ac:dyDescent="0.25">
      <c r="A26" s="119">
        <v>2.2000000000000002</v>
      </c>
      <c r="B26" s="34" t="s">
        <v>26</v>
      </c>
      <c r="C26" s="435"/>
      <c r="D26" s="436"/>
      <c r="E26" s="431"/>
      <c r="F26" s="439"/>
    </row>
    <row r="27" spans="1:6" ht="74.25" customHeight="1" x14ac:dyDescent="0.25">
      <c r="A27" s="119">
        <v>2.2999999999999998</v>
      </c>
      <c r="B27" s="65" t="s">
        <v>27</v>
      </c>
      <c r="C27" s="435"/>
      <c r="D27" s="436"/>
      <c r="E27" s="431"/>
      <c r="F27" s="439"/>
    </row>
    <row r="28" spans="1:6" ht="42" customHeight="1" thickBot="1" x14ac:dyDescent="0.3">
      <c r="A28" s="124">
        <v>2.4</v>
      </c>
      <c r="B28" s="35" t="s">
        <v>28</v>
      </c>
      <c r="C28" s="437"/>
      <c r="D28" s="438"/>
      <c r="E28" s="432"/>
      <c r="F28" s="440"/>
    </row>
    <row r="29" spans="1:6" ht="63" customHeight="1" thickBot="1" x14ac:dyDescent="0.3">
      <c r="A29" s="254">
        <v>3</v>
      </c>
      <c r="B29" s="297" t="s">
        <v>29</v>
      </c>
      <c r="C29" s="258" t="s">
        <v>595</v>
      </c>
      <c r="D29" s="258"/>
      <c r="E29" s="260" t="s">
        <v>16</v>
      </c>
      <c r="F29" s="260" t="s">
        <v>17</v>
      </c>
    </row>
    <row r="30" spans="1:6" ht="30" x14ac:dyDescent="0.25">
      <c r="A30" s="255"/>
      <c r="B30" s="298"/>
      <c r="C30" s="114" t="s">
        <v>14</v>
      </c>
      <c r="D30" s="113" t="s">
        <v>15</v>
      </c>
      <c r="E30" s="261"/>
      <c r="F30" s="261"/>
    </row>
    <row r="31" spans="1:6" ht="80.25" customHeight="1" x14ac:dyDescent="0.25">
      <c r="A31" s="119" t="s">
        <v>30</v>
      </c>
      <c r="B31" s="32" t="s">
        <v>18</v>
      </c>
      <c r="C31" s="116" t="s">
        <v>87</v>
      </c>
      <c r="D31" s="116" t="s">
        <v>601</v>
      </c>
      <c r="E31" s="441" t="s">
        <v>89</v>
      </c>
      <c r="F31" s="443"/>
    </row>
    <row r="32" spans="1:6" ht="67.5" customHeight="1" thickBot="1" x14ac:dyDescent="0.3">
      <c r="A32" s="124" t="s">
        <v>31</v>
      </c>
      <c r="B32" s="35" t="s">
        <v>32</v>
      </c>
      <c r="C32" s="117" t="s">
        <v>87</v>
      </c>
      <c r="D32" s="117">
        <v>160</v>
      </c>
      <c r="E32" s="442"/>
      <c r="F32" s="444"/>
    </row>
    <row r="33" spans="1:6" ht="40.5" customHeight="1" thickBot="1" x14ac:dyDescent="0.3">
      <c r="A33" s="254">
        <v>4</v>
      </c>
      <c r="B33" s="256" t="s">
        <v>33</v>
      </c>
      <c r="C33" s="258" t="s">
        <v>595</v>
      </c>
      <c r="D33" s="258"/>
      <c r="E33" s="260" t="s">
        <v>16</v>
      </c>
      <c r="F33" s="260" t="s">
        <v>17</v>
      </c>
    </row>
    <row r="34" spans="1:6" ht="50.25" customHeight="1" x14ac:dyDescent="0.25">
      <c r="A34" s="255"/>
      <c r="B34" s="257"/>
      <c r="C34" s="114" t="s">
        <v>14</v>
      </c>
      <c r="D34" s="113" t="s">
        <v>15</v>
      </c>
      <c r="E34" s="261"/>
      <c r="F34" s="261"/>
    </row>
    <row r="35" spans="1:6" ht="47.25" customHeight="1" x14ac:dyDescent="0.25">
      <c r="A35" s="119">
        <v>4.0999999999999996</v>
      </c>
      <c r="B35" s="5" t="s">
        <v>75</v>
      </c>
      <c r="C35" s="116" t="s">
        <v>87</v>
      </c>
      <c r="D35" s="548" t="s">
        <v>600</v>
      </c>
      <c r="E35" s="250" t="s">
        <v>325</v>
      </c>
      <c r="F35" s="334"/>
    </row>
    <row r="36" spans="1:6" x14ac:dyDescent="0.25">
      <c r="A36" s="119">
        <v>4.2</v>
      </c>
      <c r="B36" s="5" t="s">
        <v>34</v>
      </c>
      <c r="C36" s="116" t="s">
        <v>87</v>
      </c>
      <c r="D36" s="549"/>
      <c r="E36" s="333"/>
      <c r="F36" s="334"/>
    </row>
    <row r="37" spans="1:6" ht="15.75" thickBot="1" x14ac:dyDescent="0.3">
      <c r="A37" s="124">
        <v>4.3</v>
      </c>
      <c r="B37" s="6" t="s">
        <v>62</v>
      </c>
      <c r="C37" s="117" t="s">
        <v>150</v>
      </c>
      <c r="D37" s="550"/>
      <c r="E37" s="251"/>
      <c r="F37" s="253"/>
    </row>
    <row r="38" spans="1:6" ht="30" customHeight="1" thickBot="1" x14ac:dyDescent="0.3">
      <c r="A38" s="254">
        <v>5</v>
      </c>
      <c r="B38" s="325" t="s">
        <v>35</v>
      </c>
      <c r="C38" s="306" t="s">
        <v>595</v>
      </c>
      <c r="D38" s="307"/>
      <c r="E38" s="260" t="s">
        <v>16</v>
      </c>
      <c r="F38" s="260" t="s">
        <v>17</v>
      </c>
    </row>
    <row r="39" spans="1:6" ht="30.75" thickBot="1" x14ac:dyDescent="0.3">
      <c r="A39" s="255"/>
      <c r="B39" s="326"/>
      <c r="C39" s="115" t="s">
        <v>14</v>
      </c>
      <c r="D39" s="50" t="s">
        <v>15</v>
      </c>
      <c r="E39" s="261"/>
      <c r="F39" s="261"/>
    </row>
    <row r="40" spans="1:6" ht="45" customHeight="1" x14ac:dyDescent="0.25">
      <c r="A40" s="119">
        <v>5.0999999999999996</v>
      </c>
      <c r="B40" s="5" t="s">
        <v>75</v>
      </c>
      <c r="C40" s="308" t="s">
        <v>87</v>
      </c>
      <c r="D40" s="395" t="s">
        <v>599</v>
      </c>
      <c r="E40" s="430" t="s">
        <v>89</v>
      </c>
      <c r="F40" s="427"/>
    </row>
    <row r="41" spans="1:6" ht="30" x14ac:dyDescent="0.25">
      <c r="A41" s="119">
        <v>5.2</v>
      </c>
      <c r="B41" s="5" t="s">
        <v>76</v>
      </c>
      <c r="C41" s="309"/>
      <c r="D41" s="309"/>
      <c r="E41" s="431"/>
      <c r="F41" s="428"/>
    </row>
    <row r="42" spans="1:6" ht="60" x14ac:dyDescent="0.25">
      <c r="A42" s="119">
        <v>5.3</v>
      </c>
      <c r="B42" s="7" t="s">
        <v>77</v>
      </c>
      <c r="C42" s="309"/>
      <c r="D42" s="309"/>
      <c r="E42" s="431"/>
      <c r="F42" s="428"/>
    </row>
    <row r="43" spans="1:6" x14ac:dyDescent="0.25">
      <c r="A43" s="119">
        <v>5.4</v>
      </c>
      <c r="B43" s="5" t="s">
        <v>36</v>
      </c>
      <c r="C43" s="309"/>
      <c r="D43" s="309"/>
      <c r="E43" s="431"/>
      <c r="F43" s="428"/>
    </row>
    <row r="44" spans="1:6" ht="15.75" thickBot="1" x14ac:dyDescent="0.3">
      <c r="A44" s="124">
        <v>5.5</v>
      </c>
      <c r="B44" s="35" t="s">
        <v>37</v>
      </c>
      <c r="C44" s="310"/>
      <c r="D44" s="310"/>
      <c r="E44" s="432"/>
      <c r="F44" s="429"/>
    </row>
    <row r="45" spans="1:6" ht="30" customHeight="1" thickBot="1" x14ac:dyDescent="0.3">
      <c r="A45" s="254">
        <v>6</v>
      </c>
      <c r="B45" s="325" t="s">
        <v>38</v>
      </c>
      <c r="C45" s="322" t="s">
        <v>595</v>
      </c>
      <c r="D45" s="323"/>
      <c r="E45" s="260" t="s">
        <v>16</v>
      </c>
      <c r="F45" s="260" t="s">
        <v>17</v>
      </c>
    </row>
    <row r="46" spans="1:6" ht="30" customHeight="1" thickBot="1" x14ac:dyDescent="0.3">
      <c r="A46" s="255"/>
      <c r="B46" s="326"/>
      <c r="C46" s="51" t="s">
        <v>14</v>
      </c>
      <c r="D46" s="52" t="s">
        <v>15</v>
      </c>
      <c r="E46" s="261"/>
      <c r="F46" s="261"/>
    </row>
    <row r="47" spans="1:6" ht="30" x14ac:dyDescent="0.25">
      <c r="A47" s="119">
        <v>6.1</v>
      </c>
      <c r="B47" s="34" t="s">
        <v>39</v>
      </c>
      <c r="C47" s="118" t="s">
        <v>334</v>
      </c>
      <c r="D47" s="118"/>
      <c r="E47" s="250" t="s">
        <v>334</v>
      </c>
      <c r="F47" s="46"/>
    </row>
    <row r="48" spans="1:6" x14ac:dyDescent="0.25">
      <c r="A48" s="119">
        <v>6.2</v>
      </c>
      <c r="B48" s="34" t="s">
        <v>63</v>
      </c>
      <c r="C48" s="118" t="s">
        <v>334</v>
      </c>
      <c r="D48" s="116"/>
      <c r="E48" s="417"/>
      <c r="F48" s="46"/>
    </row>
    <row r="49" spans="1:7" ht="30" x14ac:dyDescent="0.25">
      <c r="A49" s="119">
        <v>6.3</v>
      </c>
      <c r="B49" s="34" t="s">
        <v>64</v>
      </c>
      <c r="C49" s="118" t="s">
        <v>334</v>
      </c>
      <c r="D49" s="116"/>
      <c r="E49" s="417"/>
      <c r="F49" s="46"/>
    </row>
    <row r="50" spans="1:7" ht="45.75" thickBot="1" x14ac:dyDescent="0.3">
      <c r="A50" s="119">
        <v>6.4</v>
      </c>
      <c r="B50" s="35" t="s">
        <v>65</v>
      </c>
      <c r="C50" s="118" t="s">
        <v>334</v>
      </c>
      <c r="D50" s="117"/>
      <c r="E50" s="418"/>
      <c r="F50" s="47"/>
    </row>
    <row r="51" spans="1:7" ht="30" customHeight="1" x14ac:dyDescent="0.25">
      <c r="A51" s="254">
        <v>7</v>
      </c>
      <c r="B51" s="297" t="s">
        <v>40</v>
      </c>
      <c r="C51" s="258" t="s">
        <v>595</v>
      </c>
      <c r="D51" s="258"/>
      <c r="E51" s="260" t="s">
        <v>16</v>
      </c>
      <c r="F51" s="260" t="s">
        <v>17</v>
      </c>
    </row>
    <row r="52" spans="1:7" ht="30.75" thickBot="1" x14ac:dyDescent="0.3">
      <c r="A52" s="255"/>
      <c r="B52" s="298"/>
      <c r="C52" s="51" t="s">
        <v>14</v>
      </c>
      <c r="D52" s="52" t="s">
        <v>15</v>
      </c>
      <c r="E52" s="261"/>
      <c r="F52" s="261"/>
    </row>
    <row r="53" spans="1:7" x14ac:dyDescent="0.25">
      <c r="A53" s="119">
        <v>7.1</v>
      </c>
      <c r="B53" s="34" t="s">
        <v>41</v>
      </c>
      <c r="C53" s="308" t="s">
        <v>87</v>
      </c>
      <c r="D53" s="335">
        <v>200</v>
      </c>
      <c r="E53" s="250" t="s">
        <v>325</v>
      </c>
      <c r="F53" s="43"/>
    </row>
    <row r="54" spans="1:7" ht="30" x14ac:dyDescent="0.25">
      <c r="A54" s="119">
        <v>7.2</v>
      </c>
      <c r="B54" s="34" t="s">
        <v>66</v>
      </c>
      <c r="C54" s="309"/>
      <c r="D54" s="335"/>
      <c r="E54" s="333"/>
      <c r="F54" s="43"/>
    </row>
    <row r="55" spans="1:7" ht="30.75" thickBot="1" x14ac:dyDescent="0.3">
      <c r="A55" s="124">
        <v>7.3</v>
      </c>
      <c r="B55" s="35" t="s">
        <v>42</v>
      </c>
      <c r="C55" s="310"/>
      <c r="D55" s="336"/>
      <c r="E55" s="251"/>
      <c r="F55" s="44"/>
    </row>
    <row r="56" spans="1:7" x14ac:dyDescent="0.25">
      <c r="A56" s="40">
        <v>8</v>
      </c>
      <c r="B56" s="54" t="s">
        <v>43</v>
      </c>
      <c r="C56" s="410" t="s">
        <v>14</v>
      </c>
      <c r="D56" s="411"/>
      <c r="E56" s="203" t="s">
        <v>16</v>
      </c>
      <c r="F56" s="48" t="s">
        <v>17</v>
      </c>
    </row>
    <row r="57" spans="1:7" ht="45.75" customHeight="1" x14ac:dyDescent="0.25">
      <c r="A57" s="119">
        <v>8.1</v>
      </c>
      <c r="B57" s="205" t="s">
        <v>44</v>
      </c>
      <c r="C57" s="701" t="s">
        <v>598</v>
      </c>
      <c r="D57" s="701"/>
      <c r="E57" s="414" t="s">
        <v>89</v>
      </c>
      <c r="F57" s="252"/>
    </row>
    <row r="58" spans="1:7" ht="45" customHeight="1" x14ac:dyDescent="0.25">
      <c r="A58" s="119">
        <v>8.1999999999999993</v>
      </c>
      <c r="B58" s="205" t="s">
        <v>45</v>
      </c>
      <c r="C58" s="701" t="s">
        <v>597</v>
      </c>
      <c r="D58" s="701"/>
      <c r="E58" s="415"/>
      <c r="F58" s="334"/>
    </row>
    <row r="59" spans="1:7" x14ac:dyDescent="0.25">
      <c r="A59" s="119">
        <v>8.3000000000000007</v>
      </c>
      <c r="B59" s="5" t="s">
        <v>46</v>
      </c>
      <c r="C59" s="701" t="s">
        <v>87</v>
      </c>
      <c r="D59" s="701"/>
      <c r="E59" s="415"/>
      <c r="F59" s="334"/>
    </row>
    <row r="60" spans="1:7" ht="30" x14ac:dyDescent="0.25">
      <c r="A60" s="119">
        <v>8.4</v>
      </c>
      <c r="B60" s="5" t="s">
        <v>47</v>
      </c>
      <c r="C60" s="701"/>
      <c r="D60" s="701"/>
      <c r="E60" s="415"/>
      <c r="F60" s="334"/>
    </row>
    <row r="61" spans="1:7" ht="36.75" customHeight="1" x14ac:dyDescent="0.25">
      <c r="A61" s="119">
        <v>8.5</v>
      </c>
      <c r="B61" s="5" t="s">
        <v>78</v>
      </c>
      <c r="C61" s="701"/>
      <c r="D61" s="701"/>
      <c r="E61" s="415"/>
      <c r="F61" s="334"/>
    </row>
    <row r="62" spans="1:7" ht="17.25" customHeight="1" x14ac:dyDescent="0.25">
      <c r="A62" s="119">
        <v>8.6</v>
      </c>
      <c r="B62" s="5" t="s">
        <v>67</v>
      </c>
      <c r="C62" s="701"/>
      <c r="D62" s="701"/>
      <c r="E62" s="415"/>
      <c r="F62" s="334"/>
    </row>
    <row r="63" spans="1:7" x14ac:dyDescent="0.25">
      <c r="A63" s="119">
        <v>8.6999999999999993</v>
      </c>
      <c r="B63" s="5" t="s">
        <v>48</v>
      </c>
      <c r="C63" s="701"/>
      <c r="D63" s="701"/>
      <c r="E63" s="415"/>
      <c r="F63" s="334"/>
    </row>
    <row r="64" spans="1:7" ht="60" x14ac:dyDescent="0.25">
      <c r="A64" s="119">
        <v>8.8000000000000007</v>
      </c>
      <c r="B64" s="5" t="s">
        <v>79</v>
      </c>
      <c r="C64" s="701"/>
      <c r="D64" s="701"/>
      <c r="E64" s="415"/>
      <c r="F64" s="334"/>
      <c r="G64" s="17"/>
    </row>
    <row r="65" spans="1:7" ht="31.5" customHeight="1" x14ac:dyDescent="0.3">
      <c r="A65" s="119">
        <v>8.9</v>
      </c>
      <c r="B65" s="8" t="s">
        <v>68</v>
      </c>
      <c r="C65" s="701"/>
      <c r="D65" s="701"/>
      <c r="E65" s="415"/>
      <c r="F65" s="334"/>
      <c r="G65" s="18"/>
    </row>
    <row r="66" spans="1:7" ht="16.5" x14ac:dyDescent="0.3">
      <c r="A66" s="36" t="s">
        <v>49</v>
      </c>
      <c r="B66" s="34" t="s">
        <v>50</v>
      </c>
      <c r="C66" s="701"/>
      <c r="D66" s="701"/>
      <c r="E66" s="415"/>
      <c r="F66" s="334"/>
      <c r="G66" s="18"/>
    </row>
    <row r="67" spans="1:7" ht="45" customHeight="1" thickBot="1" x14ac:dyDescent="0.3">
      <c r="A67" s="36" t="s">
        <v>51</v>
      </c>
      <c r="B67" s="35" t="s">
        <v>69</v>
      </c>
      <c r="C67" s="701" t="s">
        <v>596</v>
      </c>
      <c r="D67" s="701"/>
      <c r="E67" s="416"/>
      <c r="F67" s="253"/>
      <c r="G67" s="37"/>
    </row>
    <row r="68" spans="1:7" ht="30" customHeight="1" x14ac:dyDescent="0.25">
      <c r="A68" s="254">
        <v>9</v>
      </c>
      <c r="B68" s="297" t="s">
        <v>52</v>
      </c>
      <c r="C68" s="298" t="s">
        <v>595</v>
      </c>
      <c r="D68" s="298"/>
      <c r="E68" s="260" t="s">
        <v>16</v>
      </c>
      <c r="F68" s="260" t="s">
        <v>17</v>
      </c>
    </row>
    <row r="69" spans="1:7" ht="30" customHeight="1" thickBot="1" x14ac:dyDescent="0.3">
      <c r="A69" s="255"/>
      <c r="B69" s="298"/>
      <c r="C69" s="51" t="s">
        <v>14</v>
      </c>
      <c r="D69" s="52" t="s">
        <v>15</v>
      </c>
      <c r="E69" s="261"/>
      <c r="F69" s="261"/>
    </row>
    <row r="70" spans="1:7" ht="33" customHeight="1" x14ac:dyDescent="0.25">
      <c r="A70" s="119">
        <v>9.1</v>
      </c>
      <c r="B70" s="32" t="s">
        <v>70</v>
      </c>
      <c r="C70" s="500" t="s">
        <v>87</v>
      </c>
      <c r="D70" s="308">
        <v>267</v>
      </c>
      <c r="E70" s="538" t="s">
        <v>89</v>
      </c>
      <c r="F70" s="443"/>
    </row>
    <row r="71" spans="1:7" x14ac:dyDescent="0.25">
      <c r="A71" s="119">
        <v>9.1999999999999993</v>
      </c>
      <c r="B71" s="33" t="s">
        <v>53</v>
      </c>
      <c r="C71" s="508"/>
      <c r="D71" s="330"/>
      <c r="E71" s="538"/>
      <c r="F71" s="713"/>
    </row>
    <row r="72" spans="1:7" ht="30.75" thickBot="1" x14ac:dyDescent="0.3">
      <c r="A72" s="124">
        <v>9.3000000000000007</v>
      </c>
      <c r="B72" s="38" t="s">
        <v>54</v>
      </c>
      <c r="C72" s="117" t="s">
        <v>87</v>
      </c>
      <c r="D72" s="117">
        <v>268</v>
      </c>
      <c r="E72" s="540"/>
      <c r="F72" s="444"/>
    </row>
    <row r="73" spans="1:7" ht="30" customHeight="1" x14ac:dyDescent="0.25">
      <c r="A73" s="254">
        <v>10</v>
      </c>
      <c r="B73" s="297" t="s">
        <v>55</v>
      </c>
      <c r="C73" s="258" t="s">
        <v>595</v>
      </c>
      <c r="D73" s="258"/>
      <c r="E73" s="260" t="s">
        <v>16</v>
      </c>
      <c r="F73" s="260" t="s">
        <v>17</v>
      </c>
    </row>
    <row r="74" spans="1:7" ht="30" customHeight="1" thickBot="1" x14ac:dyDescent="0.3">
      <c r="A74" s="255"/>
      <c r="B74" s="298"/>
      <c r="C74" s="51" t="s">
        <v>14</v>
      </c>
      <c r="D74" s="52" t="s">
        <v>15</v>
      </c>
      <c r="E74" s="261"/>
      <c r="F74" s="261"/>
    </row>
    <row r="75" spans="1:7" ht="15.75" thickBot="1" x14ac:dyDescent="0.3">
      <c r="A75" s="124">
        <v>10.1</v>
      </c>
      <c r="B75" s="35" t="s">
        <v>56</v>
      </c>
      <c r="C75" s="117" t="s">
        <v>334</v>
      </c>
      <c r="D75" s="117"/>
      <c r="E75" s="24"/>
      <c r="F75" s="47"/>
    </row>
    <row r="76" spans="1:7" ht="30" customHeight="1" x14ac:dyDescent="0.25">
      <c r="A76" s="254">
        <v>12</v>
      </c>
      <c r="B76" s="325" t="s">
        <v>57</v>
      </c>
      <c r="C76" s="357"/>
      <c r="D76" s="259"/>
      <c r="E76" s="358" t="s">
        <v>16</v>
      </c>
      <c r="F76" s="260" t="s">
        <v>17</v>
      </c>
    </row>
    <row r="77" spans="1:7" ht="30" customHeight="1" x14ac:dyDescent="0.25">
      <c r="A77" s="255"/>
      <c r="B77" s="326"/>
      <c r="C77" s="360" t="s">
        <v>14</v>
      </c>
      <c r="D77" s="361"/>
      <c r="E77" s="359"/>
      <c r="F77" s="261"/>
    </row>
    <row r="78" spans="1:7" x14ac:dyDescent="0.25">
      <c r="A78" s="119">
        <v>12.1</v>
      </c>
      <c r="B78" s="58" t="s">
        <v>58</v>
      </c>
      <c r="C78" s="495" t="s">
        <v>87</v>
      </c>
      <c r="D78" s="369"/>
      <c r="E78" s="204" t="s">
        <v>89</v>
      </c>
      <c r="F78" s="46"/>
    </row>
    <row r="79" spans="1:7" ht="31.5" customHeight="1" x14ac:dyDescent="0.25">
      <c r="A79" s="119">
        <v>12.2</v>
      </c>
      <c r="B79" s="58" t="s">
        <v>59</v>
      </c>
      <c r="C79" s="495" t="s">
        <v>87</v>
      </c>
      <c r="D79" s="369"/>
      <c r="E79" s="204" t="s">
        <v>89</v>
      </c>
      <c r="F79" s="46"/>
    </row>
    <row r="80" spans="1:7" ht="15.75" thickBot="1" x14ac:dyDescent="0.3">
      <c r="A80" s="39">
        <v>12.3</v>
      </c>
      <c r="B80" s="59" t="s">
        <v>60</v>
      </c>
      <c r="C80" s="495" t="s">
        <v>87</v>
      </c>
      <c r="D80" s="369"/>
      <c r="E80" s="126" t="s">
        <v>89</v>
      </c>
      <c r="F80" s="53"/>
    </row>
    <row r="81" spans="1:6" ht="19.5" thickBot="1" x14ac:dyDescent="0.3">
      <c r="A81" s="364" t="s">
        <v>61</v>
      </c>
      <c r="B81" s="365"/>
      <c r="C81" s="708" t="s">
        <v>545</v>
      </c>
      <c r="D81" s="709"/>
      <c r="E81" s="710"/>
      <c r="F81" s="711"/>
    </row>
  </sheetData>
  <mergeCells count="87">
    <mergeCell ref="C11:D11"/>
    <mergeCell ref="C2:E2"/>
    <mergeCell ref="C4:E4"/>
    <mergeCell ref="C8:D8"/>
    <mergeCell ref="C9:D9"/>
    <mergeCell ref="C10:D10"/>
    <mergeCell ref="A29:A30"/>
    <mergeCell ref="B29:B30"/>
    <mergeCell ref="C29:D29"/>
    <mergeCell ref="E29:E30"/>
    <mergeCell ref="F29:F30"/>
    <mergeCell ref="C12:D12"/>
    <mergeCell ref="C13:D13"/>
    <mergeCell ref="C14:D14"/>
    <mergeCell ref="C16:D16"/>
    <mergeCell ref="C17:D23"/>
    <mergeCell ref="F17:F23"/>
    <mergeCell ref="C24:D24"/>
    <mergeCell ref="C25:D28"/>
    <mergeCell ref="E25:E28"/>
    <mergeCell ref="F25:F28"/>
    <mergeCell ref="E17:E23"/>
    <mergeCell ref="F38:F39"/>
    <mergeCell ref="E31:E32"/>
    <mergeCell ref="F31:F32"/>
    <mergeCell ref="D35:D37"/>
    <mergeCell ref="E35:E37"/>
    <mergeCell ref="F35:F37"/>
    <mergeCell ref="A33:A34"/>
    <mergeCell ref="B33:B34"/>
    <mergeCell ref="C33:D33"/>
    <mergeCell ref="E33:E34"/>
    <mergeCell ref="F33:F34"/>
    <mergeCell ref="A38:A39"/>
    <mergeCell ref="B38:B39"/>
    <mergeCell ref="F51:F52"/>
    <mergeCell ref="C40:C44"/>
    <mergeCell ref="D40:D44"/>
    <mergeCell ref="E40:E44"/>
    <mergeCell ref="F40:F44"/>
    <mergeCell ref="E47:E50"/>
    <mergeCell ref="E51:E52"/>
    <mergeCell ref="A45:A46"/>
    <mergeCell ref="B45:B46"/>
    <mergeCell ref="C45:D45"/>
    <mergeCell ref="E45:E46"/>
    <mergeCell ref="F45:F46"/>
    <mergeCell ref="C38:D38"/>
    <mergeCell ref="E38:E39"/>
    <mergeCell ref="A51:A52"/>
    <mergeCell ref="B51:B52"/>
    <mergeCell ref="C51:D51"/>
    <mergeCell ref="C53:C55"/>
    <mergeCell ref="D53:D55"/>
    <mergeCell ref="E53:E55"/>
    <mergeCell ref="A68:A69"/>
    <mergeCell ref="B68:B69"/>
    <mergeCell ref="C68:D68"/>
    <mergeCell ref="E68:E69"/>
    <mergeCell ref="C59:D66"/>
    <mergeCell ref="C67:D67"/>
    <mergeCell ref="C56:D56"/>
    <mergeCell ref="C57:D57"/>
    <mergeCell ref="E57:E67"/>
    <mergeCell ref="F57:F67"/>
    <mergeCell ref="C58:D58"/>
    <mergeCell ref="C70:C71"/>
    <mergeCell ref="D70:D71"/>
    <mergeCell ref="E70:E72"/>
    <mergeCell ref="F70:F72"/>
    <mergeCell ref="F68:F69"/>
    <mergeCell ref="A73:A74"/>
    <mergeCell ref="B73:B74"/>
    <mergeCell ref="C73:D73"/>
    <mergeCell ref="E73:E74"/>
    <mergeCell ref="F73:F74"/>
    <mergeCell ref="C78:D78"/>
    <mergeCell ref="C79:D79"/>
    <mergeCell ref="C80:D80"/>
    <mergeCell ref="A81:B81"/>
    <mergeCell ref="C81:F81"/>
    <mergeCell ref="A76:A77"/>
    <mergeCell ref="B76:B77"/>
    <mergeCell ref="C76:D76"/>
    <mergeCell ref="E76:E77"/>
    <mergeCell ref="F76:F77"/>
    <mergeCell ref="C77:D77"/>
  </mergeCell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81"/>
  <sheetViews>
    <sheetView topLeftCell="A64" zoomScale="53" zoomScaleNormal="53" workbookViewId="0">
      <selection activeCell="K92" sqref="K92"/>
    </sheetView>
  </sheetViews>
  <sheetFormatPr baseColWidth="10" defaultColWidth="11.42578125" defaultRowHeight="15" x14ac:dyDescent="0.25"/>
  <cols>
    <col min="1" max="1" width="6.7109375" style="127" customWidth="1"/>
    <col min="2" max="2" width="97.28515625" style="25" customWidth="1"/>
    <col min="3" max="3" width="22.5703125" style="127" bestFit="1" customWidth="1"/>
    <col min="4" max="4" width="12.85546875" style="127" customWidth="1"/>
    <col min="5" max="5" width="22.5703125" style="127" bestFit="1" customWidth="1"/>
    <col min="6" max="6" width="20.5703125" style="127" customWidth="1"/>
    <col min="7" max="7" width="11.5703125" style="127" customWidth="1"/>
    <col min="8" max="8" width="20" style="127" customWidth="1"/>
    <col min="9" max="9" width="12" style="127" customWidth="1"/>
    <col min="10" max="10" width="20" style="127" customWidth="1"/>
    <col min="11" max="11" width="23.5703125" style="127" customWidth="1"/>
    <col min="12" max="12" width="74.140625" style="25" customWidth="1"/>
    <col min="13" max="13" width="17.85546875" style="25" bestFit="1" customWidth="1"/>
    <col min="14" max="16384" width="11.42578125" style="25"/>
  </cols>
  <sheetData>
    <row r="1" spans="1:12" ht="15" customHeight="1" x14ac:dyDescent="0.25">
      <c r="A1" s="25"/>
      <c r="C1" s="25"/>
      <c r="D1" s="25"/>
      <c r="E1" s="25"/>
      <c r="F1" s="25"/>
      <c r="G1" s="25"/>
      <c r="H1" s="25"/>
      <c r="I1" s="25"/>
      <c r="J1" s="25"/>
      <c r="K1" s="64"/>
      <c r="L1" s="64"/>
    </row>
    <row r="2" spans="1:12" ht="15" customHeight="1" x14ac:dyDescent="0.25">
      <c r="A2" s="25"/>
      <c r="C2" s="246" t="s">
        <v>71</v>
      </c>
      <c r="D2" s="246"/>
      <c r="E2" s="246"/>
      <c r="F2" s="246"/>
      <c r="G2" s="246"/>
      <c r="H2" s="246"/>
      <c r="I2" s="246"/>
      <c r="J2" s="246"/>
      <c r="K2" s="64"/>
      <c r="L2" s="64"/>
    </row>
    <row r="3" spans="1:12" x14ac:dyDescent="0.25">
      <c r="A3" s="25"/>
      <c r="C3" s="25"/>
      <c r="D3" s="25"/>
      <c r="E3" s="25"/>
      <c r="F3" s="25"/>
      <c r="G3" s="25"/>
      <c r="H3" s="25"/>
      <c r="I3" s="25"/>
      <c r="J3" s="25"/>
      <c r="K3" s="25"/>
    </row>
    <row r="4" spans="1:12" ht="15" customHeight="1" x14ac:dyDescent="0.25">
      <c r="A4" s="25"/>
      <c r="C4" s="246" t="s">
        <v>0</v>
      </c>
      <c r="D4" s="246"/>
      <c r="E4" s="246"/>
      <c r="F4" s="246"/>
      <c r="G4" s="246"/>
      <c r="H4" s="246"/>
      <c r="I4" s="246"/>
      <c r="J4" s="246"/>
      <c r="K4" s="64"/>
      <c r="L4" s="64"/>
    </row>
    <row r="5" spans="1:12" ht="15" customHeight="1" x14ac:dyDescent="0.25">
      <c r="A5" s="64"/>
      <c r="B5" s="64"/>
      <c r="C5" s="64"/>
      <c r="D5" s="64"/>
      <c r="E5" s="64"/>
      <c r="F5" s="64"/>
      <c r="G5" s="64"/>
      <c r="H5" s="64"/>
      <c r="I5" s="64"/>
      <c r="J5" s="64"/>
      <c r="K5" s="64"/>
      <c r="L5" s="64"/>
    </row>
    <row r="6" spans="1:12" x14ac:dyDescent="0.25">
      <c r="A6" s="25"/>
      <c r="C6" s="25"/>
      <c r="D6" s="26"/>
      <c r="E6" s="25"/>
      <c r="F6" s="26"/>
      <c r="G6" s="25"/>
      <c r="H6" s="26"/>
      <c r="I6" s="25"/>
      <c r="J6" s="26"/>
      <c r="K6" s="26"/>
      <c r="L6" s="26"/>
    </row>
    <row r="7" spans="1:12" ht="33" customHeight="1" x14ac:dyDescent="0.25">
      <c r="A7" s="25"/>
      <c r="C7" s="26"/>
      <c r="D7" s="25"/>
      <c r="E7" s="26"/>
      <c r="F7" s="25"/>
      <c r="G7" s="26"/>
      <c r="H7" s="25"/>
      <c r="I7" s="26"/>
      <c r="J7" s="25"/>
      <c r="K7" s="25"/>
    </row>
    <row r="8" spans="1:12" ht="15" customHeight="1" x14ac:dyDescent="0.25">
      <c r="A8" s="60" t="s">
        <v>1</v>
      </c>
      <c r="B8" s="61" t="s">
        <v>2</v>
      </c>
      <c r="C8" s="247" t="s">
        <v>624</v>
      </c>
      <c r="D8" s="247"/>
      <c r="E8" s="247"/>
      <c r="F8" s="247"/>
      <c r="G8" s="247"/>
      <c r="H8" s="247"/>
      <c r="I8" s="247"/>
      <c r="J8" s="247"/>
      <c r="K8" s="63"/>
      <c r="L8" s="63"/>
    </row>
    <row r="9" spans="1:12" ht="31.5" customHeight="1" x14ac:dyDescent="0.25">
      <c r="A9" s="60" t="s">
        <v>3</v>
      </c>
      <c r="B9" s="61" t="s">
        <v>4</v>
      </c>
      <c r="C9" s="247" t="s">
        <v>623</v>
      </c>
      <c r="D9" s="247"/>
      <c r="E9" s="247"/>
      <c r="F9" s="247"/>
      <c r="G9" s="247"/>
      <c r="H9" s="247"/>
      <c r="I9" s="247"/>
      <c r="J9" s="247"/>
      <c r="K9" s="63"/>
    </row>
    <row r="10" spans="1:12" ht="21.75" customHeight="1" x14ac:dyDescent="0.25">
      <c r="A10" s="60" t="s">
        <v>5</v>
      </c>
      <c r="B10" s="62" t="s">
        <v>6</v>
      </c>
      <c r="C10" s="247" t="s">
        <v>81</v>
      </c>
      <c r="D10" s="247"/>
      <c r="E10" s="247"/>
      <c r="F10" s="247"/>
      <c r="G10" s="247"/>
      <c r="H10" s="247"/>
      <c r="I10" s="247"/>
      <c r="J10" s="247"/>
      <c r="K10" s="63"/>
      <c r="L10" s="63"/>
    </row>
    <row r="11" spans="1:12" ht="15.75" customHeight="1" x14ac:dyDescent="0.25">
      <c r="A11" s="60" t="s">
        <v>7</v>
      </c>
      <c r="B11" s="61" t="s">
        <v>8</v>
      </c>
      <c r="C11" s="247" t="s">
        <v>617</v>
      </c>
      <c r="D11" s="247"/>
      <c r="E11" s="247" t="s">
        <v>616</v>
      </c>
      <c r="F11" s="247"/>
      <c r="G11" s="247" t="s">
        <v>615</v>
      </c>
      <c r="H11" s="247"/>
      <c r="I11" s="247" t="s">
        <v>614</v>
      </c>
      <c r="J11" s="247"/>
      <c r="K11" s="29"/>
      <c r="L11" s="30"/>
    </row>
    <row r="12" spans="1:12" x14ac:dyDescent="0.25">
      <c r="A12" s="60" t="s">
        <v>9</v>
      </c>
      <c r="B12" s="61" t="s">
        <v>10</v>
      </c>
      <c r="C12" s="445" t="s">
        <v>621</v>
      </c>
      <c r="D12" s="445"/>
      <c r="E12" s="445" t="s">
        <v>622</v>
      </c>
      <c r="F12" s="445"/>
      <c r="G12" s="445" t="s">
        <v>622</v>
      </c>
      <c r="H12" s="445"/>
      <c r="I12" s="445" t="s">
        <v>621</v>
      </c>
      <c r="J12" s="445"/>
      <c r="K12" s="25"/>
    </row>
    <row r="13" spans="1:12" x14ac:dyDescent="0.25">
      <c r="A13" s="60" t="s">
        <v>11</v>
      </c>
      <c r="B13" s="61" t="s">
        <v>73</v>
      </c>
      <c r="C13" s="263" t="s">
        <v>620</v>
      </c>
      <c r="D13" s="264"/>
      <c r="E13" s="264"/>
      <c r="F13" s="264"/>
      <c r="G13" s="264"/>
      <c r="H13" s="264"/>
      <c r="I13" s="264"/>
      <c r="J13" s="544"/>
      <c r="K13" s="25"/>
    </row>
    <row r="14" spans="1:12" x14ac:dyDescent="0.25">
      <c r="A14" s="60" t="s">
        <v>72</v>
      </c>
      <c r="B14" s="61" t="s">
        <v>12</v>
      </c>
      <c r="C14" s="445" t="s">
        <v>205</v>
      </c>
      <c r="D14" s="445"/>
      <c r="E14" s="445" t="s">
        <v>205</v>
      </c>
      <c r="F14" s="445"/>
      <c r="G14" s="263" t="s">
        <v>205</v>
      </c>
      <c r="H14" s="544"/>
      <c r="I14" s="263" t="s">
        <v>205</v>
      </c>
      <c r="J14" s="544"/>
      <c r="K14" s="25"/>
    </row>
    <row r="15" spans="1:12" ht="15.75" thickBot="1" x14ac:dyDescent="0.3">
      <c r="A15" s="27"/>
      <c r="B15" s="28"/>
      <c r="C15" s="31"/>
      <c r="D15" s="25"/>
      <c r="E15" s="31"/>
      <c r="F15" s="25"/>
      <c r="G15" s="31"/>
      <c r="H15" s="25"/>
      <c r="I15" s="31"/>
      <c r="J15" s="25"/>
      <c r="K15" s="25"/>
    </row>
    <row r="16" spans="1:12" x14ac:dyDescent="0.25">
      <c r="A16" s="40">
        <v>1</v>
      </c>
      <c r="B16" s="42" t="s">
        <v>13</v>
      </c>
      <c r="C16" s="266" t="s">
        <v>14</v>
      </c>
      <c r="D16" s="267"/>
      <c r="E16" s="268"/>
      <c r="F16" s="266" t="s">
        <v>15</v>
      </c>
      <c r="G16" s="267"/>
      <c r="H16" s="267"/>
      <c r="I16" s="267"/>
      <c r="J16" s="534"/>
      <c r="K16" s="45" t="s">
        <v>16</v>
      </c>
      <c r="L16" s="48" t="s">
        <v>17</v>
      </c>
    </row>
    <row r="17" spans="1:12" ht="15" customHeight="1" x14ac:dyDescent="0.25">
      <c r="A17" s="119">
        <v>1.1000000000000001</v>
      </c>
      <c r="B17" s="32" t="s">
        <v>18</v>
      </c>
      <c r="C17" s="446" t="s">
        <v>87</v>
      </c>
      <c r="D17" s="447"/>
      <c r="E17" s="704"/>
      <c r="F17" s="421" t="s">
        <v>619</v>
      </c>
      <c r="G17" s="447"/>
      <c r="H17" s="447"/>
      <c r="I17" s="447"/>
      <c r="J17" s="719"/>
      <c r="K17" s="250" t="s">
        <v>325</v>
      </c>
      <c r="L17" s="334"/>
    </row>
    <row r="18" spans="1:12" ht="30" x14ac:dyDescent="0.25">
      <c r="A18" s="119">
        <v>1.2</v>
      </c>
      <c r="B18" s="3" t="s">
        <v>19</v>
      </c>
      <c r="C18" s="448"/>
      <c r="D18" s="449"/>
      <c r="E18" s="724"/>
      <c r="F18" s="448"/>
      <c r="G18" s="449"/>
      <c r="H18" s="449"/>
      <c r="I18" s="449"/>
      <c r="J18" s="419"/>
      <c r="K18" s="333"/>
      <c r="L18" s="334"/>
    </row>
    <row r="19" spans="1:12" x14ac:dyDescent="0.25">
      <c r="A19" s="119">
        <v>1.3</v>
      </c>
      <c r="B19" s="32" t="s">
        <v>20</v>
      </c>
      <c r="C19" s="448"/>
      <c r="D19" s="449"/>
      <c r="E19" s="724"/>
      <c r="F19" s="448"/>
      <c r="G19" s="449"/>
      <c r="H19" s="449"/>
      <c r="I19" s="449"/>
      <c r="J19" s="419"/>
      <c r="K19" s="333"/>
      <c r="L19" s="334"/>
    </row>
    <row r="20" spans="1:12" ht="30" x14ac:dyDescent="0.25">
      <c r="A20" s="119">
        <v>1.4</v>
      </c>
      <c r="B20" s="32" t="s">
        <v>21</v>
      </c>
      <c r="C20" s="448"/>
      <c r="D20" s="449"/>
      <c r="E20" s="724"/>
      <c r="F20" s="448"/>
      <c r="G20" s="449"/>
      <c r="H20" s="449"/>
      <c r="I20" s="449"/>
      <c r="J20" s="419"/>
      <c r="K20" s="333"/>
      <c r="L20" s="334"/>
    </row>
    <row r="21" spans="1:12" ht="60" x14ac:dyDescent="0.25">
      <c r="A21" s="119">
        <v>1.5</v>
      </c>
      <c r="B21" s="32" t="s">
        <v>74</v>
      </c>
      <c r="C21" s="448"/>
      <c r="D21" s="449"/>
      <c r="E21" s="724"/>
      <c r="F21" s="448"/>
      <c r="G21" s="449"/>
      <c r="H21" s="449"/>
      <c r="I21" s="449"/>
      <c r="J21" s="419"/>
      <c r="K21" s="333"/>
      <c r="L21" s="334"/>
    </row>
    <row r="22" spans="1:12" x14ac:dyDescent="0.25">
      <c r="A22" s="119">
        <v>1.6</v>
      </c>
      <c r="B22" s="34" t="s">
        <v>22</v>
      </c>
      <c r="C22" s="448"/>
      <c r="D22" s="449"/>
      <c r="E22" s="724"/>
      <c r="F22" s="448"/>
      <c r="G22" s="449"/>
      <c r="H22" s="449"/>
      <c r="I22" s="449"/>
      <c r="J22" s="419"/>
      <c r="K22" s="333"/>
      <c r="L22" s="334"/>
    </row>
    <row r="23" spans="1:12" ht="30.75" thickBot="1" x14ac:dyDescent="0.3">
      <c r="A23" s="124">
        <v>1.7</v>
      </c>
      <c r="B23" s="35" t="s">
        <v>23</v>
      </c>
      <c r="C23" s="450"/>
      <c r="D23" s="451"/>
      <c r="E23" s="725"/>
      <c r="F23" s="450"/>
      <c r="G23" s="451"/>
      <c r="H23" s="451"/>
      <c r="I23" s="451"/>
      <c r="J23" s="420"/>
      <c r="K23" s="251"/>
      <c r="L23" s="253"/>
    </row>
    <row r="24" spans="1:12" ht="39" customHeight="1" x14ac:dyDescent="0.25">
      <c r="A24" s="40">
        <v>2</v>
      </c>
      <c r="B24" s="41" t="s">
        <v>24</v>
      </c>
      <c r="C24" s="266" t="s">
        <v>14</v>
      </c>
      <c r="D24" s="267"/>
      <c r="E24" s="268"/>
      <c r="F24" s="266" t="s">
        <v>15</v>
      </c>
      <c r="G24" s="267"/>
      <c r="H24" s="267"/>
      <c r="I24" s="267"/>
      <c r="J24" s="534"/>
      <c r="K24" s="45" t="s">
        <v>16</v>
      </c>
      <c r="L24" s="49" t="s">
        <v>17</v>
      </c>
    </row>
    <row r="25" spans="1:12" ht="45.75" customHeight="1" x14ac:dyDescent="0.25">
      <c r="A25" s="119">
        <v>2.1</v>
      </c>
      <c r="B25" s="34" t="s">
        <v>25</v>
      </c>
      <c r="C25" s="433" t="s">
        <v>87</v>
      </c>
      <c r="D25" s="434"/>
      <c r="E25" s="726"/>
      <c r="F25" s="433" t="s">
        <v>618</v>
      </c>
      <c r="G25" s="434"/>
      <c r="H25" s="434"/>
      <c r="I25" s="434"/>
      <c r="J25" s="630"/>
      <c r="K25" s="430" t="s">
        <v>325</v>
      </c>
      <c r="L25" s="439"/>
    </row>
    <row r="26" spans="1:12" ht="50.25" customHeight="1" x14ac:dyDescent="0.25">
      <c r="A26" s="119">
        <v>2.2000000000000002</v>
      </c>
      <c r="B26" s="34" t="s">
        <v>26</v>
      </c>
      <c r="C26" s="435"/>
      <c r="D26" s="436"/>
      <c r="E26" s="727"/>
      <c r="F26" s="435"/>
      <c r="G26" s="436"/>
      <c r="H26" s="436"/>
      <c r="I26" s="436"/>
      <c r="J26" s="621"/>
      <c r="K26" s="431"/>
      <c r="L26" s="439"/>
    </row>
    <row r="27" spans="1:12" ht="74.25" customHeight="1" x14ac:dyDescent="0.25">
      <c r="A27" s="119">
        <v>2.2999999999999998</v>
      </c>
      <c r="B27" s="65" t="s">
        <v>27</v>
      </c>
      <c r="C27" s="435"/>
      <c r="D27" s="436"/>
      <c r="E27" s="727"/>
      <c r="F27" s="435"/>
      <c r="G27" s="436"/>
      <c r="H27" s="436"/>
      <c r="I27" s="436"/>
      <c r="J27" s="621"/>
      <c r="K27" s="431"/>
      <c r="L27" s="439"/>
    </row>
    <row r="28" spans="1:12" ht="42" customHeight="1" thickBot="1" x14ac:dyDescent="0.3">
      <c r="A28" s="124">
        <v>2.4</v>
      </c>
      <c r="B28" s="35" t="s">
        <v>28</v>
      </c>
      <c r="C28" s="437"/>
      <c r="D28" s="438"/>
      <c r="E28" s="728"/>
      <c r="F28" s="437"/>
      <c r="G28" s="438"/>
      <c r="H28" s="438"/>
      <c r="I28" s="438"/>
      <c r="J28" s="622"/>
      <c r="K28" s="432"/>
      <c r="L28" s="440"/>
    </row>
    <row r="29" spans="1:12" ht="63" customHeight="1" thickBot="1" x14ac:dyDescent="0.3">
      <c r="A29" s="254">
        <v>3</v>
      </c>
      <c r="B29" s="297" t="s">
        <v>29</v>
      </c>
      <c r="C29" s="258" t="s">
        <v>617</v>
      </c>
      <c r="D29" s="259"/>
      <c r="E29" s="258" t="s">
        <v>616</v>
      </c>
      <c r="F29" s="259"/>
      <c r="G29" s="258" t="s">
        <v>615</v>
      </c>
      <c r="H29" s="259"/>
      <c r="I29" s="258" t="s">
        <v>614</v>
      </c>
      <c r="J29" s="259"/>
      <c r="K29" s="260" t="s">
        <v>16</v>
      </c>
      <c r="L29" s="260" t="s">
        <v>17</v>
      </c>
    </row>
    <row r="30" spans="1:12" ht="60" x14ac:dyDescent="0.25">
      <c r="A30" s="255"/>
      <c r="B30" s="298"/>
      <c r="C30" s="114" t="s">
        <v>14</v>
      </c>
      <c r="D30" s="113" t="s">
        <v>15</v>
      </c>
      <c r="E30" s="114" t="s">
        <v>14</v>
      </c>
      <c r="F30" s="113" t="s">
        <v>15</v>
      </c>
      <c r="G30" s="114" t="s">
        <v>14</v>
      </c>
      <c r="H30" s="113" t="s">
        <v>15</v>
      </c>
      <c r="I30" s="114" t="s">
        <v>14</v>
      </c>
      <c r="J30" s="113" t="s">
        <v>15</v>
      </c>
      <c r="K30" s="261"/>
      <c r="L30" s="261"/>
    </row>
    <row r="31" spans="1:12" ht="80.25" customHeight="1" x14ac:dyDescent="0.25">
      <c r="A31" s="119" t="s">
        <v>30</v>
      </c>
      <c r="B31" s="32" t="s">
        <v>18</v>
      </c>
      <c r="C31" s="116" t="s">
        <v>334</v>
      </c>
      <c r="D31" s="116"/>
      <c r="E31" s="134" t="s">
        <v>334</v>
      </c>
      <c r="F31" s="120"/>
      <c r="G31" s="116" t="s">
        <v>334</v>
      </c>
      <c r="H31" s="120"/>
      <c r="I31" s="116" t="s">
        <v>334</v>
      </c>
      <c r="J31" s="120"/>
      <c r="K31" s="441" t="s">
        <v>325</v>
      </c>
      <c r="L31" s="741"/>
    </row>
    <row r="32" spans="1:12" ht="67.5" customHeight="1" thickBot="1" x14ac:dyDescent="0.3">
      <c r="A32" s="124" t="s">
        <v>31</v>
      </c>
      <c r="B32" s="35" t="s">
        <v>32</v>
      </c>
      <c r="C32" s="117" t="s">
        <v>334</v>
      </c>
      <c r="D32" s="117"/>
      <c r="E32" s="117" t="s">
        <v>334</v>
      </c>
      <c r="F32" s="123"/>
      <c r="G32" s="117" t="s">
        <v>334</v>
      </c>
      <c r="H32" s="123"/>
      <c r="I32" s="117" t="s">
        <v>334</v>
      </c>
      <c r="J32" s="123"/>
      <c r="K32" s="442"/>
      <c r="L32" s="742"/>
    </row>
    <row r="33" spans="1:12" ht="40.5" customHeight="1" thickBot="1" x14ac:dyDescent="0.3">
      <c r="A33" s="254">
        <v>4</v>
      </c>
      <c r="B33" s="256" t="s">
        <v>33</v>
      </c>
      <c r="C33" s="258" t="str">
        <f>C29</f>
        <v>HORACIO FRANCISCO MENDOZA MARTÍNEZ C.C. 17.074.692 - 51% (LÍDER)</v>
      </c>
      <c r="D33" s="258"/>
      <c r="E33" s="258" t="str">
        <f>E29</f>
        <v>H.M. INGENIERÍA S.A.S.  NIT 800.187.291-1 - 14%</v>
      </c>
      <c r="F33" s="259"/>
      <c r="G33" s="258" t="str">
        <f>G29</f>
        <v>INGENIERÍA MASTER S.A.S. NIT 900.915.689-6 - 30%</v>
      </c>
      <c r="H33" s="259"/>
      <c r="I33" s="258" t="str">
        <f>I29</f>
        <v>AMADO MIGUEL ORTIZ ORTIZ C.C. 1.067.841.933-1 - 5%</v>
      </c>
      <c r="J33" s="259"/>
      <c r="K33" s="260" t="s">
        <v>16</v>
      </c>
      <c r="L33" s="260" t="s">
        <v>17</v>
      </c>
    </row>
    <row r="34" spans="1:12" ht="50.25" customHeight="1" x14ac:dyDescent="0.25">
      <c r="A34" s="255"/>
      <c r="B34" s="257"/>
      <c r="C34" s="114" t="s">
        <v>14</v>
      </c>
      <c r="D34" s="113" t="s">
        <v>15</v>
      </c>
      <c r="E34" s="114" t="s">
        <v>14</v>
      </c>
      <c r="F34" s="113" t="s">
        <v>15</v>
      </c>
      <c r="G34" s="114" t="s">
        <v>14</v>
      </c>
      <c r="H34" s="113" t="s">
        <v>15</v>
      </c>
      <c r="I34" s="114" t="s">
        <v>14</v>
      </c>
      <c r="J34" s="113" t="s">
        <v>15</v>
      </c>
      <c r="K34" s="261"/>
      <c r="L34" s="261"/>
    </row>
    <row r="35" spans="1:12" ht="47.25" customHeight="1" thickBot="1" x14ac:dyDescent="0.3">
      <c r="A35" s="119">
        <v>4.0999999999999996</v>
      </c>
      <c r="B35" s="5" t="s">
        <v>75</v>
      </c>
      <c r="C35" s="116" t="s">
        <v>87</v>
      </c>
      <c r="D35" s="116" t="s">
        <v>613</v>
      </c>
      <c r="E35" s="117" t="s">
        <v>87</v>
      </c>
      <c r="F35" s="120" t="s">
        <v>610</v>
      </c>
      <c r="G35" s="117" t="s">
        <v>87</v>
      </c>
      <c r="H35" s="120" t="s">
        <v>609</v>
      </c>
      <c r="I35" s="117" t="s">
        <v>87</v>
      </c>
      <c r="J35" s="120" t="s">
        <v>612</v>
      </c>
      <c r="K35" s="729" t="s">
        <v>325</v>
      </c>
      <c r="L35" s="738"/>
    </row>
    <row r="36" spans="1:12" ht="15.75" thickBot="1" x14ac:dyDescent="0.3">
      <c r="A36" s="119">
        <v>4.2</v>
      </c>
      <c r="B36" s="5" t="s">
        <v>34</v>
      </c>
      <c r="C36" s="116" t="s">
        <v>87</v>
      </c>
      <c r="D36" s="116" t="s">
        <v>611</v>
      </c>
      <c r="E36" s="117" t="s">
        <v>87</v>
      </c>
      <c r="F36" s="120" t="s">
        <v>610</v>
      </c>
      <c r="G36" s="20" t="s">
        <v>87</v>
      </c>
      <c r="H36" s="120" t="s">
        <v>609</v>
      </c>
      <c r="I36" s="117" t="s">
        <v>87</v>
      </c>
      <c r="J36" s="120"/>
      <c r="K36" s="730"/>
      <c r="L36" s="739"/>
    </row>
    <row r="37" spans="1:12" ht="15.75" thickBot="1" x14ac:dyDescent="0.3">
      <c r="A37" s="124">
        <v>4.3</v>
      </c>
      <c r="B37" s="6" t="s">
        <v>62</v>
      </c>
      <c r="C37" s="117" t="s">
        <v>96</v>
      </c>
      <c r="D37" s="117">
        <v>32</v>
      </c>
      <c r="E37" s="117" t="s">
        <v>96</v>
      </c>
      <c r="F37" s="123">
        <v>65</v>
      </c>
      <c r="G37" s="20" t="s">
        <v>150</v>
      </c>
      <c r="H37" s="123">
        <v>107</v>
      </c>
      <c r="I37" s="20" t="s">
        <v>150</v>
      </c>
      <c r="J37" s="123">
        <v>129</v>
      </c>
      <c r="K37" s="731"/>
      <c r="L37" s="740"/>
    </row>
    <row r="38" spans="1:12" ht="30" customHeight="1" thickBot="1" x14ac:dyDescent="0.3">
      <c r="A38" s="254">
        <v>5</v>
      </c>
      <c r="B38" s="325" t="s">
        <v>35</v>
      </c>
      <c r="C38" s="306" t="str">
        <f>C33</f>
        <v>HORACIO FRANCISCO MENDOZA MARTÍNEZ C.C. 17.074.692 - 51% (LÍDER)</v>
      </c>
      <c r="D38" s="307"/>
      <c r="E38" s="306" t="str">
        <f>E33</f>
        <v>H.M. INGENIERÍA S.A.S.  NIT 800.187.291-1 - 14%</v>
      </c>
      <c r="F38" s="307"/>
      <c r="G38" s="306" t="str">
        <f>G33</f>
        <v>INGENIERÍA MASTER S.A.S. NIT 900.915.689-6 - 30%</v>
      </c>
      <c r="H38" s="307"/>
      <c r="I38" s="306" t="str">
        <f>I33</f>
        <v>AMADO MIGUEL ORTIZ ORTIZ C.C. 1.067.841.933-1 - 5%</v>
      </c>
      <c r="J38" s="307"/>
      <c r="K38" s="260" t="s">
        <v>16</v>
      </c>
      <c r="L38" s="260" t="s">
        <v>17</v>
      </c>
    </row>
    <row r="39" spans="1:12" ht="60.75" thickBot="1" x14ac:dyDescent="0.3">
      <c r="A39" s="255"/>
      <c r="B39" s="326"/>
      <c r="C39" s="115" t="s">
        <v>14</v>
      </c>
      <c r="D39" s="50" t="s">
        <v>15</v>
      </c>
      <c r="E39" s="115" t="s">
        <v>14</v>
      </c>
      <c r="F39" s="50" t="s">
        <v>15</v>
      </c>
      <c r="G39" s="115" t="s">
        <v>14</v>
      </c>
      <c r="H39" s="50" t="s">
        <v>15</v>
      </c>
      <c r="I39" s="115" t="s">
        <v>14</v>
      </c>
      <c r="J39" s="50" t="s">
        <v>15</v>
      </c>
      <c r="K39" s="261"/>
      <c r="L39" s="261"/>
    </row>
    <row r="40" spans="1:12" ht="45" customHeight="1" x14ac:dyDescent="0.25">
      <c r="A40" s="119">
        <v>5.0999999999999996</v>
      </c>
      <c r="B40" s="5" t="s">
        <v>75</v>
      </c>
      <c r="C40" s="308" t="s">
        <v>334</v>
      </c>
      <c r="D40" s="395" t="s">
        <v>334</v>
      </c>
      <c r="E40" s="617" t="s">
        <v>87</v>
      </c>
      <c r="F40" s="596" t="s">
        <v>608</v>
      </c>
      <c r="G40" s="617" t="s">
        <v>87</v>
      </c>
      <c r="H40" s="596" t="s">
        <v>607</v>
      </c>
      <c r="I40" s="617" t="s">
        <v>334</v>
      </c>
      <c r="J40" s="596" t="s">
        <v>334</v>
      </c>
      <c r="K40" s="430" t="s">
        <v>325</v>
      </c>
      <c r="L40" s="427"/>
    </row>
    <row r="41" spans="1:12" ht="30" x14ac:dyDescent="0.25">
      <c r="A41" s="119">
        <v>5.2</v>
      </c>
      <c r="B41" s="5" t="s">
        <v>76</v>
      </c>
      <c r="C41" s="309"/>
      <c r="D41" s="309"/>
      <c r="E41" s="624"/>
      <c r="F41" s="553"/>
      <c r="G41" s="624"/>
      <c r="H41" s="553"/>
      <c r="I41" s="624"/>
      <c r="J41" s="553"/>
      <c r="K41" s="431"/>
      <c r="L41" s="428"/>
    </row>
    <row r="42" spans="1:12" ht="60" x14ac:dyDescent="0.25">
      <c r="A42" s="119">
        <v>5.3</v>
      </c>
      <c r="B42" s="7" t="s">
        <v>77</v>
      </c>
      <c r="C42" s="309"/>
      <c r="D42" s="309"/>
      <c r="E42" s="624"/>
      <c r="F42" s="553"/>
      <c r="G42" s="624"/>
      <c r="H42" s="553"/>
      <c r="I42" s="624"/>
      <c r="J42" s="553"/>
      <c r="K42" s="431"/>
      <c r="L42" s="428"/>
    </row>
    <row r="43" spans="1:12" x14ac:dyDescent="0.25">
      <c r="A43" s="119">
        <v>5.4</v>
      </c>
      <c r="B43" s="5" t="s">
        <v>36</v>
      </c>
      <c r="C43" s="309"/>
      <c r="D43" s="309"/>
      <c r="E43" s="624"/>
      <c r="F43" s="553"/>
      <c r="G43" s="624"/>
      <c r="H43" s="553"/>
      <c r="I43" s="624"/>
      <c r="J43" s="553"/>
      <c r="K43" s="431"/>
      <c r="L43" s="428"/>
    </row>
    <row r="44" spans="1:12" ht="15.75" thickBot="1" x14ac:dyDescent="0.3">
      <c r="A44" s="124">
        <v>5.5</v>
      </c>
      <c r="B44" s="35" t="s">
        <v>37</v>
      </c>
      <c r="C44" s="310"/>
      <c r="D44" s="310"/>
      <c r="E44" s="625"/>
      <c r="F44" s="554"/>
      <c r="G44" s="625"/>
      <c r="H44" s="554"/>
      <c r="I44" s="625"/>
      <c r="J44" s="554"/>
      <c r="K44" s="432"/>
      <c r="L44" s="429"/>
    </row>
    <row r="45" spans="1:12" ht="30" customHeight="1" thickBot="1" x14ac:dyDescent="0.3">
      <c r="A45" s="254">
        <v>6</v>
      </c>
      <c r="B45" s="325" t="s">
        <v>38</v>
      </c>
      <c r="C45" s="322" t="str">
        <f>C38</f>
        <v>HORACIO FRANCISCO MENDOZA MARTÍNEZ C.C. 17.074.692 - 51% (LÍDER)</v>
      </c>
      <c r="D45" s="323"/>
      <c r="E45" s="324" t="str">
        <f>E38</f>
        <v>H.M. INGENIERÍA S.A.S.  NIT 800.187.291-1 - 14%</v>
      </c>
      <c r="F45" s="259"/>
      <c r="G45" s="324" t="str">
        <f>G38</f>
        <v>INGENIERÍA MASTER S.A.S. NIT 900.915.689-6 - 30%</v>
      </c>
      <c r="H45" s="259"/>
      <c r="I45" s="324" t="str">
        <f>I38</f>
        <v>AMADO MIGUEL ORTIZ ORTIZ C.C. 1.067.841.933-1 - 5%</v>
      </c>
      <c r="J45" s="259"/>
      <c r="K45" s="260" t="s">
        <v>16</v>
      </c>
      <c r="L45" s="260" t="s">
        <v>17</v>
      </c>
    </row>
    <row r="46" spans="1:12" ht="30" customHeight="1" thickBot="1" x14ac:dyDescent="0.3">
      <c r="A46" s="255"/>
      <c r="B46" s="326"/>
      <c r="C46" s="51" t="s">
        <v>14</v>
      </c>
      <c r="D46" s="52" t="s">
        <v>15</v>
      </c>
      <c r="E46" s="19" t="s">
        <v>14</v>
      </c>
      <c r="F46" s="50" t="s">
        <v>15</v>
      </c>
      <c r="G46" s="19" t="s">
        <v>14</v>
      </c>
      <c r="H46" s="50" t="s">
        <v>15</v>
      </c>
      <c r="I46" s="19" t="s">
        <v>14</v>
      </c>
      <c r="J46" s="50" t="s">
        <v>15</v>
      </c>
      <c r="K46" s="261"/>
      <c r="L46" s="261"/>
    </row>
    <row r="47" spans="1:12" ht="30" x14ac:dyDescent="0.25">
      <c r="A47" s="119">
        <v>6.1</v>
      </c>
      <c r="B47" s="34" t="s">
        <v>39</v>
      </c>
      <c r="C47" s="118" t="s">
        <v>334</v>
      </c>
      <c r="D47" s="118"/>
      <c r="E47" s="116" t="s">
        <v>334</v>
      </c>
      <c r="F47" s="120"/>
      <c r="G47" s="116" t="s">
        <v>334</v>
      </c>
      <c r="H47" s="120"/>
      <c r="I47" s="116" t="s">
        <v>334</v>
      </c>
      <c r="J47" s="120"/>
      <c r="K47" s="250" t="s">
        <v>325</v>
      </c>
      <c r="L47" s="46"/>
    </row>
    <row r="48" spans="1:12" x14ac:dyDescent="0.25">
      <c r="A48" s="119">
        <v>6.2</v>
      </c>
      <c r="B48" s="34" t="s">
        <v>63</v>
      </c>
      <c r="C48" s="118" t="s">
        <v>334</v>
      </c>
      <c r="D48" s="116"/>
      <c r="E48" s="116" t="s">
        <v>334</v>
      </c>
      <c r="F48" s="120"/>
      <c r="G48" s="116" t="s">
        <v>334</v>
      </c>
      <c r="H48" s="120"/>
      <c r="I48" s="116" t="s">
        <v>334</v>
      </c>
      <c r="J48" s="120"/>
      <c r="K48" s="417"/>
      <c r="L48" s="46"/>
    </row>
    <row r="49" spans="1:13" ht="30" x14ac:dyDescent="0.25">
      <c r="A49" s="119">
        <v>6.3</v>
      </c>
      <c r="B49" s="34" t="s">
        <v>64</v>
      </c>
      <c r="C49" s="118" t="s">
        <v>334</v>
      </c>
      <c r="D49" s="116"/>
      <c r="E49" s="116" t="s">
        <v>334</v>
      </c>
      <c r="F49" s="120"/>
      <c r="G49" s="116" t="s">
        <v>334</v>
      </c>
      <c r="H49" s="120"/>
      <c r="I49" s="116" t="s">
        <v>334</v>
      </c>
      <c r="J49" s="120"/>
      <c r="K49" s="417"/>
      <c r="L49" s="46"/>
    </row>
    <row r="50" spans="1:13" ht="45.75" thickBot="1" x14ac:dyDescent="0.3">
      <c r="A50" s="119">
        <v>6.4</v>
      </c>
      <c r="B50" s="35" t="s">
        <v>65</v>
      </c>
      <c r="C50" s="118" t="s">
        <v>334</v>
      </c>
      <c r="D50" s="117"/>
      <c r="E50" s="116" t="s">
        <v>334</v>
      </c>
      <c r="F50" s="123"/>
      <c r="G50" s="116" t="s">
        <v>334</v>
      </c>
      <c r="H50" s="123"/>
      <c r="I50" s="116" t="s">
        <v>334</v>
      </c>
      <c r="J50" s="123"/>
      <c r="K50" s="418"/>
      <c r="L50" s="47"/>
    </row>
    <row r="51" spans="1:13" ht="30" customHeight="1" thickBot="1" x14ac:dyDescent="0.3">
      <c r="A51" s="254">
        <v>7</v>
      </c>
      <c r="B51" s="297" t="s">
        <v>40</v>
      </c>
      <c r="C51" s="258" t="str">
        <f>C45</f>
        <v>HORACIO FRANCISCO MENDOZA MARTÍNEZ C.C. 17.074.692 - 51% (LÍDER)</v>
      </c>
      <c r="D51" s="258"/>
      <c r="E51" s="258" t="str">
        <f>E45</f>
        <v>H.M. INGENIERÍA S.A.S.  NIT 800.187.291-1 - 14%</v>
      </c>
      <c r="F51" s="259"/>
      <c r="G51" s="258" t="str">
        <f>G45</f>
        <v>INGENIERÍA MASTER S.A.S. NIT 900.915.689-6 - 30%</v>
      </c>
      <c r="H51" s="259"/>
      <c r="I51" s="258" t="str">
        <f>I45</f>
        <v>AMADO MIGUEL ORTIZ ORTIZ C.C. 1.067.841.933-1 - 5%</v>
      </c>
      <c r="J51" s="259"/>
      <c r="K51" s="260" t="s">
        <v>16</v>
      </c>
      <c r="L51" s="260" t="s">
        <v>17</v>
      </c>
    </row>
    <row r="52" spans="1:13" ht="60.75" thickBot="1" x14ac:dyDescent="0.3">
      <c r="A52" s="255"/>
      <c r="B52" s="298"/>
      <c r="C52" s="51" t="s">
        <v>14</v>
      </c>
      <c r="D52" s="52" t="s">
        <v>15</v>
      </c>
      <c r="E52" s="19" t="s">
        <v>14</v>
      </c>
      <c r="F52" s="50" t="s">
        <v>15</v>
      </c>
      <c r="G52" s="19" t="s">
        <v>14</v>
      </c>
      <c r="H52" s="50" t="s">
        <v>15</v>
      </c>
      <c r="I52" s="19" t="s">
        <v>14</v>
      </c>
      <c r="J52" s="50" t="s">
        <v>15</v>
      </c>
      <c r="K52" s="261"/>
      <c r="L52" s="261"/>
    </row>
    <row r="53" spans="1:13" x14ac:dyDescent="0.25">
      <c r="A53" s="119">
        <v>7.1</v>
      </c>
      <c r="B53" s="34" t="s">
        <v>41</v>
      </c>
      <c r="C53" s="308" t="s">
        <v>87</v>
      </c>
      <c r="D53" s="335">
        <v>172</v>
      </c>
      <c r="E53" s="308" t="s">
        <v>87</v>
      </c>
      <c r="F53" s="369">
        <v>173</v>
      </c>
      <c r="G53" s="308" t="s">
        <v>87</v>
      </c>
      <c r="H53" s="369">
        <v>174</v>
      </c>
      <c r="I53" s="308" t="s">
        <v>87</v>
      </c>
      <c r="J53" s="369">
        <v>175</v>
      </c>
      <c r="K53" s="250" t="s">
        <v>325</v>
      </c>
      <c r="L53" s="43"/>
    </row>
    <row r="54" spans="1:13" ht="30" x14ac:dyDescent="0.25">
      <c r="A54" s="119">
        <v>7.2</v>
      </c>
      <c r="B54" s="34" t="s">
        <v>66</v>
      </c>
      <c r="C54" s="309"/>
      <c r="D54" s="335"/>
      <c r="E54" s="309"/>
      <c r="F54" s="369"/>
      <c r="G54" s="309"/>
      <c r="H54" s="369"/>
      <c r="I54" s="309"/>
      <c r="J54" s="369"/>
      <c r="K54" s="333"/>
      <c r="L54" s="43"/>
    </row>
    <row r="55" spans="1:13" ht="30.75" thickBot="1" x14ac:dyDescent="0.3">
      <c r="A55" s="124">
        <v>7.3</v>
      </c>
      <c r="B55" s="35" t="s">
        <v>42</v>
      </c>
      <c r="C55" s="310"/>
      <c r="D55" s="336"/>
      <c r="E55" s="310"/>
      <c r="F55" s="372"/>
      <c r="G55" s="310"/>
      <c r="H55" s="372"/>
      <c r="I55" s="310"/>
      <c r="J55" s="372"/>
      <c r="K55" s="251"/>
      <c r="L55" s="44"/>
    </row>
    <row r="56" spans="1:13" x14ac:dyDescent="0.25">
      <c r="A56" s="40">
        <v>8</v>
      </c>
      <c r="B56" s="54" t="s">
        <v>43</v>
      </c>
      <c r="C56" s="410" t="s">
        <v>14</v>
      </c>
      <c r="D56" s="411"/>
      <c r="E56" s="723"/>
      <c r="F56" s="113" t="s">
        <v>15</v>
      </c>
      <c r="G56" s="121"/>
      <c r="H56" s="113" t="s">
        <v>15</v>
      </c>
      <c r="I56" s="121"/>
      <c r="J56" s="113" t="s">
        <v>15</v>
      </c>
      <c r="K56" s="45" t="s">
        <v>16</v>
      </c>
      <c r="L56" s="48" t="s">
        <v>17</v>
      </c>
    </row>
    <row r="57" spans="1:13" x14ac:dyDescent="0.25">
      <c r="A57" s="119">
        <v>8.1</v>
      </c>
      <c r="B57" s="34" t="s">
        <v>44</v>
      </c>
      <c r="C57" s="412" t="s">
        <v>606</v>
      </c>
      <c r="D57" s="413"/>
      <c r="E57" s="413"/>
      <c r="F57" s="718"/>
      <c r="G57" s="718"/>
      <c r="H57" s="718"/>
      <c r="I57" s="718"/>
      <c r="J57" s="524"/>
      <c r="K57" s="732" t="s">
        <v>92</v>
      </c>
      <c r="L57" s="482" t="s">
        <v>605</v>
      </c>
    </row>
    <row r="58" spans="1:13" x14ac:dyDescent="0.25">
      <c r="A58" s="119">
        <v>8.1999999999999993</v>
      </c>
      <c r="B58" s="34" t="s">
        <v>45</v>
      </c>
      <c r="C58" s="412" t="s">
        <v>604</v>
      </c>
      <c r="D58" s="413"/>
      <c r="E58" s="413"/>
      <c r="F58" s="718"/>
      <c r="G58" s="718"/>
      <c r="H58" s="718"/>
      <c r="I58" s="718"/>
      <c r="J58" s="524"/>
      <c r="K58" s="733"/>
      <c r="L58" s="483"/>
    </row>
    <row r="59" spans="1:13" x14ac:dyDescent="0.25">
      <c r="A59" s="119">
        <v>8.3000000000000007</v>
      </c>
      <c r="B59" s="5" t="s">
        <v>46</v>
      </c>
      <c r="C59" s="421" t="s">
        <v>603</v>
      </c>
      <c r="D59" s="422"/>
      <c r="E59" s="422"/>
      <c r="F59" s="447"/>
      <c r="G59" s="447"/>
      <c r="H59" s="447"/>
      <c r="I59" s="447"/>
      <c r="J59" s="719"/>
      <c r="K59" s="733"/>
      <c r="L59" s="483"/>
    </row>
    <row r="60" spans="1:13" ht="30" x14ac:dyDescent="0.25">
      <c r="A60" s="119">
        <v>8.4</v>
      </c>
      <c r="B60" s="5" t="s">
        <v>47</v>
      </c>
      <c r="C60" s="423"/>
      <c r="D60" s="424"/>
      <c r="E60" s="424"/>
      <c r="F60" s="720"/>
      <c r="G60" s="720"/>
      <c r="H60" s="720"/>
      <c r="I60" s="720"/>
      <c r="J60" s="419"/>
      <c r="K60" s="733"/>
      <c r="L60" s="483"/>
    </row>
    <row r="61" spans="1:13" ht="36.75" customHeight="1" x14ac:dyDescent="0.25">
      <c r="A61" s="119">
        <v>8.5</v>
      </c>
      <c r="B61" s="5" t="s">
        <v>78</v>
      </c>
      <c r="C61" s="423"/>
      <c r="D61" s="424"/>
      <c r="E61" s="424"/>
      <c r="F61" s="720"/>
      <c r="G61" s="720"/>
      <c r="H61" s="720"/>
      <c r="I61" s="720"/>
      <c r="J61" s="419"/>
      <c r="K61" s="733"/>
      <c r="L61" s="483"/>
    </row>
    <row r="62" spans="1:13" ht="17.25" customHeight="1" x14ac:dyDescent="0.25">
      <c r="A62" s="119">
        <v>8.6</v>
      </c>
      <c r="B62" s="5" t="s">
        <v>67</v>
      </c>
      <c r="C62" s="423"/>
      <c r="D62" s="424"/>
      <c r="E62" s="424"/>
      <c r="F62" s="720"/>
      <c r="G62" s="720"/>
      <c r="H62" s="720"/>
      <c r="I62" s="720"/>
      <c r="J62" s="419"/>
      <c r="K62" s="733"/>
      <c r="L62" s="483"/>
    </row>
    <row r="63" spans="1:13" x14ac:dyDescent="0.25">
      <c r="A63" s="119">
        <v>8.6999999999999993</v>
      </c>
      <c r="B63" s="5" t="s">
        <v>48</v>
      </c>
      <c r="C63" s="423"/>
      <c r="D63" s="424"/>
      <c r="E63" s="424"/>
      <c r="F63" s="720"/>
      <c r="G63" s="720"/>
      <c r="H63" s="720"/>
      <c r="I63" s="720"/>
      <c r="J63" s="419"/>
      <c r="K63" s="733"/>
      <c r="L63" s="483"/>
    </row>
    <row r="64" spans="1:13" ht="60" x14ac:dyDescent="0.25">
      <c r="A64" s="119">
        <v>8.8000000000000007</v>
      </c>
      <c r="B64" s="5" t="s">
        <v>79</v>
      </c>
      <c r="C64" s="423"/>
      <c r="D64" s="424"/>
      <c r="E64" s="424"/>
      <c r="F64" s="720"/>
      <c r="G64" s="720"/>
      <c r="H64" s="720"/>
      <c r="I64" s="720"/>
      <c r="J64" s="419"/>
      <c r="K64" s="733"/>
      <c r="L64" s="483"/>
      <c r="M64" s="17"/>
    </row>
    <row r="65" spans="1:13" ht="31.5" customHeight="1" x14ac:dyDescent="0.3">
      <c r="A65" s="119">
        <v>8.9</v>
      </c>
      <c r="B65" s="8" t="s">
        <v>68</v>
      </c>
      <c r="C65" s="423"/>
      <c r="D65" s="424"/>
      <c r="E65" s="424"/>
      <c r="F65" s="720"/>
      <c r="G65" s="720"/>
      <c r="H65" s="720"/>
      <c r="I65" s="720"/>
      <c r="J65" s="419"/>
      <c r="K65" s="733"/>
      <c r="L65" s="483"/>
      <c r="M65" s="18"/>
    </row>
    <row r="66" spans="1:13" ht="16.5" x14ac:dyDescent="0.3">
      <c r="A66" s="36" t="s">
        <v>49</v>
      </c>
      <c r="B66" s="34" t="s">
        <v>50</v>
      </c>
      <c r="C66" s="425"/>
      <c r="D66" s="426"/>
      <c r="E66" s="426"/>
      <c r="F66" s="721"/>
      <c r="G66" s="721"/>
      <c r="H66" s="721"/>
      <c r="I66" s="721"/>
      <c r="J66" s="722"/>
      <c r="K66" s="733"/>
      <c r="L66" s="483"/>
      <c r="M66" s="18"/>
    </row>
    <row r="67" spans="1:13" ht="30.75" thickBot="1" x14ac:dyDescent="0.3">
      <c r="A67" s="36" t="s">
        <v>51</v>
      </c>
      <c r="B67" s="35" t="s">
        <v>69</v>
      </c>
      <c r="C67" s="735" t="s">
        <v>92</v>
      </c>
      <c r="D67" s="736"/>
      <c r="E67" s="736"/>
      <c r="F67" s="737"/>
      <c r="G67" s="737"/>
      <c r="H67" s="737"/>
      <c r="I67" s="737"/>
      <c r="J67" s="496"/>
      <c r="K67" s="734"/>
      <c r="L67" s="484"/>
      <c r="M67" s="37"/>
    </row>
    <row r="68" spans="1:13" ht="30" customHeight="1" thickBot="1" x14ac:dyDescent="0.3">
      <c r="A68" s="254">
        <v>9</v>
      </c>
      <c r="B68" s="297" t="s">
        <v>52</v>
      </c>
      <c r="C68" s="298" t="str">
        <f>C51</f>
        <v>HORACIO FRANCISCO MENDOZA MARTÍNEZ C.C. 17.074.692 - 51% (LÍDER)</v>
      </c>
      <c r="D68" s="298"/>
      <c r="E68" s="298" t="str">
        <f>E51</f>
        <v>H.M. INGENIERÍA S.A.S.  NIT 800.187.291-1 - 14%</v>
      </c>
      <c r="F68" s="305"/>
      <c r="G68" s="298" t="str">
        <f>G51</f>
        <v>INGENIERÍA MASTER S.A.S. NIT 900.915.689-6 - 30%</v>
      </c>
      <c r="H68" s="305"/>
      <c r="I68" s="298" t="str">
        <f>I51</f>
        <v>AMADO MIGUEL ORTIZ ORTIZ C.C. 1.067.841.933-1 - 5%</v>
      </c>
      <c r="J68" s="305"/>
      <c r="K68" s="260" t="s">
        <v>16</v>
      </c>
      <c r="L68" s="260" t="s">
        <v>17</v>
      </c>
    </row>
    <row r="69" spans="1:13" ht="30" customHeight="1" thickBot="1" x14ac:dyDescent="0.3">
      <c r="A69" s="255"/>
      <c r="B69" s="298"/>
      <c r="C69" s="51" t="s">
        <v>14</v>
      </c>
      <c r="D69" s="52" t="s">
        <v>15</v>
      </c>
      <c r="E69" s="19" t="s">
        <v>14</v>
      </c>
      <c r="F69" s="50" t="s">
        <v>15</v>
      </c>
      <c r="G69" s="19" t="s">
        <v>14</v>
      </c>
      <c r="H69" s="50" t="s">
        <v>15</v>
      </c>
      <c r="I69" s="19" t="s">
        <v>14</v>
      </c>
      <c r="J69" s="21" t="s">
        <v>15</v>
      </c>
      <c r="K69" s="261"/>
      <c r="L69" s="261"/>
    </row>
    <row r="70" spans="1:13" x14ac:dyDescent="0.25">
      <c r="A70" s="119">
        <v>9.1</v>
      </c>
      <c r="B70" s="32" t="s">
        <v>70</v>
      </c>
      <c r="C70" s="308" t="s">
        <v>334</v>
      </c>
      <c r="D70" s="308"/>
      <c r="E70" s="308" t="s">
        <v>334</v>
      </c>
      <c r="F70" s="331"/>
      <c r="G70" s="308" t="s">
        <v>87</v>
      </c>
      <c r="H70" s="331">
        <v>248</v>
      </c>
      <c r="I70" s="308" t="s">
        <v>334</v>
      </c>
      <c r="J70" s="558"/>
      <c r="K70" s="419" t="s">
        <v>325</v>
      </c>
      <c r="L70" s="334"/>
    </row>
    <row r="71" spans="1:13" x14ac:dyDescent="0.25">
      <c r="A71" s="119">
        <v>9.1999999999999993</v>
      </c>
      <c r="B71" s="33" t="s">
        <v>53</v>
      </c>
      <c r="C71" s="330"/>
      <c r="D71" s="330"/>
      <c r="E71" s="330"/>
      <c r="F71" s="332"/>
      <c r="G71" s="330"/>
      <c r="H71" s="332"/>
      <c r="I71" s="330"/>
      <c r="J71" s="330"/>
      <c r="K71" s="419"/>
      <c r="L71" s="334"/>
    </row>
    <row r="72" spans="1:13" ht="30.75" thickBot="1" x14ac:dyDescent="0.3">
      <c r="A72" s="124">
        <v>9.3000000000000007</v>
      </c>
      <c r="B72" s="38" t="s">
        <v>54</v>
      </c>
      <c r="C72" s="117" t="s">
        <v>334</v>
      </c>
      <c r="D72" s="117"/>
      <c r="E72" s="117" t="s">
        <v>334</v>
      </c>
      <c r="F72" s="123"/>
      <c r="G72" s="117" t="s">
        <v>87</v>
      </c>
      <c r="H72" s="123">
        <v>248</v>
      </c>
      <c r="I72" s="117" t="s">
        <v>334</v>
      </c>
      <c r="J72" s="116"/>
      <c r="K72" s="420"/>
      <c r="L72" s="253"/>
    </row>
    <row r="73" spans="1:13" ht="30" customHeight="1" thickBot="1" x14ac:dyDescent="0.3">
      <c r="A73" s="254">
        <v>10</v>
      </c>
      <c r="B73" s="297" t="s">
        <v>55</v>
      </c>
      <c r="C73" s="258" t="str">
        <f>C68</f>
        <v>HORACIO FRANCISCO MENDOZA MARTÍNEZ C.C. 17.074.692 - 51% (LÍDER)</v>
      </c>
      <c r="D73" s="258"/>
      <c r="E73" s="258" t="str">
        <f>E68</f>
        <v>H.M. INGENIERÍA S.A.S.  NIT 800.187.291-1 - 14%</v>
      </c>
      <c r="F73" s="259"/>
      <c r="G73" s="258" t="str">
        <f>G68</f>
        <v>INGENIERÍA MASTER S.A.S. NIT 900.915.689-6 - 30%</v>
      </c>
      <c r="H73" s="259"/>
      <c r="I73" s="258" t="str">
        <f>I68</f>
        <v>AMADO MIGUEL ORTIZ ORTIZ C.C. 1.067.841.933-1 - 5%</v>
      </c>
      <c r="J73" s="305"/>
      <c r="K73" s="260" t="s">
        <v>16</v>
      </c>
      <c r="L73" s="260" t="s">
        <v>17</v>
      </c>
    </row>
    <row r="74" spans="1:13" ht="30" customHeight="1" thickBot="1" x14ac:dyDescent="0.3">
      <c r="A74" s="255"/>
      <c r="B74" s="298"/>
      <c r="C74" s="51" t="s">
        <v>14</v>
      </c>
      <c r="D74" s="52" t="s">
        <v>15</v>
      </c>
      <c r="E74" s="19" t="s">
        <v>14</v>
      </c>
      <c r="F74" s="50" t="s">
        <v>15</v>
      </c>
      <c r="G74" s="19" t="s">
        <v>14</v>
      </c>
      <c r="H74" s="50" t="s">
        <v>15</v>
      </c>
      <c r="I74" s="19" t="s">
        <v>14</v>
      </c>
      <c r="J74" s="50" t="s">
        <v>15</v>
      </c>
      <c r="K74" s="261"/>
      <c r="L74" s="261"/>
    </row>
    <row r="75" spans="1:13" ht="15.75" thickBot="1" x14ac:dyDescent="0.3">
      <c r="A75" s="124">
        <v>10.1</v>
      </c>
      <c r="B75" s="35" t="s">
        <v>56</v>
      </c>
      <c r="C75" s="117" t="s">
        <v>334</v>
      </c>
      <c r="D75" s="117"/>
      <c r="E75" s="117" t="s">
        <v>334</v>
      </c>
      <c r="F75" s="123"/>
      <c r="G75" s="117" t="s">
        <v>334</v>
      </c>
      <c r="H75" s="123"/>
      <c r="I75" s="117" t="s">
        <v>334</v>
      </c>
      <c r="J75" s="123"/>
      <c r="K75" s="24" t="s">
        <v>325</v>
      </c>
      <c r="L75" s="47"/>
    </row>
    <row r="76" spans="1:13" ht="30" customHeight="1" thickBot="1" x14ac:dyDescent="0.3">
      <c r="A76" s="254">
        <v>12</v>
      </c>
      <c r="B76" s="325" t="s">
        <v>57</v>
      </c>
      <c r="C76" s="357" t="str">
        <f>C73</f>
        <v>HORACIO FRANCISCO MENDOZA MARTÍNEZ C.C. 17.074.692 - 51% (LÍDER)</v>
      </c>
      <c r="D76" s="259"/>
      <c r="E76" s="324" t="str">
        <f>E73</f>
        <v>H.M. INGENIERÍA S.A.S.  NIT 800.187.291-1 - 14%</v>
      </c>
      <c r="F76" s="259"/>
      <c r="G76" s="324" t="str">
        <f>G73</f>
        <v>INGENIERÍA MASTER S.A.S. NIT 900.915.689-6 - 30%</v>
      </c>
      <c r="H76" s="259"/>
      <c r="I76" s="324" t="str">
        <f>I68</f>
        <v>AMADO MIGUEL ORTIZ ORTIZ C.C. 1.067.841.933-1 - 5%</v>
      </c>
      <c r="J76" s="259"/>
      <c r="K76" s="358" t="s">
        <v>16</v>
      </c>
      <c r="L76" s="260" t="s">
        <v>17</v>
      </c>
    </row>
    <row r="77" spans="1:13" ht="30" customHeight="1" x14ac:dyDescent="0.25">
      <c r="A77" s="255"/>
      <c r="B77" s="326"/>
      <c r="C77" s="360" t="s">
        <v>14</v>
      </c>
      <c r="D77" s="361"/>
      <c r="E77" s="362" t="s">
        <v>14</v>
      </c>
      <c r="F77" s="363"/>
      <c r="G77" s="362" t="s">
        <v>14</v>
      </c>
      <c r="H77" s="363"/>
      <c r="I77" s="362" t="s">
        <v>14</v>
      </c>
      <c r="J77" s="363"/>
      <c r="K77" s="359"/>
      <c r="L77" s="261"/>
    </row>
    <row r="78" spans="1:13" x14ac:dyDescent="0.25">
      <c r="A78" s="119">
        <v>12.1</v>
      </c>
      <c r="B78" s="58" t="s">
        <v>58</v>
      </c>
      <c r="C78" s="495" t="s">
        <v>87</v>
      </c>
      <c r="D78" s="369"/>
      <c r="E78" s="524" t="s">
        <v>87</v>
      </c>
      <c r="F78" s="369"/>
      <c r="G78" s="524" t="s">
        <v>87</v>
      </c>
      <c r="H78" s="369"/>
      <c r="I78" s="524" t="s">
        <v>87</v>
      </c>
      <c r="J78" s="369"/>
      <c r="K78" s="56" t="s">
        <v>325</v>
      </c>
      <c r="L78" s="46"/>
    </row>
    <row r="79" spans="1:13" ht="31.5" customHeight="1" x14ac:dyDescent="0.25">
      <c r="A79" s="119">
        <v>12.2</v>
      </c>
      <c r="B79" s="58" t="s">
        <v>59</v>
      </c>
      <c r="C79" s="495" t="s">
        <v>87</v>
      </c>
      <c r="D79" s="369"/>
      <c r="E79" s="524" t="s">
        <v>87</v>
      </c>
      <c r="F79" s="369"/>
      <c r="G79" s="524" t="s">
        <v>87</v>
      </c>
      <c r="H79" s="369"/>
      <c r="I79" s="524" t="s">
        <v>87</v>
      </c>
      <c r="J79" s="369"/>
      <c r="K79" s="56" t="s">
        <v>325</v>
      </c>
      <c r="L79" s="46"/>
    </row>
    <row r="80" spans="1:13" ht="15.75" thickBot="1" x14ac:dyDescent="0.3">
      <c r="A80" s="39">
        <v>12.3</v>
      </c>
      <c r="B80" s="59" t="s">
        <v>60</v>
      </c>
      <c r="C80" s="495" t="s">
        <v>87</v>
      </c>
      <c r="D80" s="369"/>
      <c r="E80" s="524" t="s">
        <v>87</v>
      </c>
      <c r="F80" s="369"/>
      <c r="G80" s="524" t="s">
        <v>87</v>
      </c>
      <c r="H80" s="369"/>
      <c r="I80" s="524" t="s">
        <v>87</v>
      </c>
      <c r="J80" s="369"/>
      <c r="K80" s="57" t="s">
        <v>89</v>
      </c>
      <c r="L80" s="53"/>
    </row>
    <row r="81" spans="1:12" ht="34.5" customHeight="1" thickBot="1" x14ac:dyDescent="0.3">
      <c r="A81" s="364" t="s">
        <v>61</v>
      </c>
      <c r="B81" s="365"/>
      <c r="C81" s="716"/>
      <c r="D81" s="717"/>
      <c r="E81" s="716"/>
      <c r="F81" s="717"/>
      <c r="G81" s="716"/>
      <c r="H81" s="717"/>
      <c r="I81" s="716"/>
      <c r="J81" s="717"/>
      <c r="K81" s="161" t="s">
        <v>92</v>
      </c>
      <c r="L81" s="23"/>
    </row>
  </sheetData>
  <mergeCells count="156">
    <mergeCell ref="A38:A39"/>
    <mergeCell ref="B38:B39"/>
    <mergeCell ref="C38:D38"/>
    <mergeCell ref="E38:F38"/>
    <mergeCell ref="I38:J38"/>
    <mergeCell ref="I11:J11"/>
    <mergeCell ref="G11:H11"/>
    <mergeCell ref="C2:J2"/>
    <mergeCell ref="C4:J4"/>
    <mergeCell ref="C8:J8"/>
    <mergeCell ref="C9:J9"/>
    <mergeCell ref="C10:J10"/>
    <mergeCell ref="C11:D11"/>
    <mergeCell ref="E11:F11"/>
    <mergeCell ref="F25:J28"/>
    <mergeCell ref="L35:L37"/>
    <mergeCell ref="E33:F33"/>
    <mergeCell ref="I33:J33"/>
    <mergeCell ref="K33:K34"/>
    <mergeCell ref="L33:L34"/>
    <mergeCell ref="A29:A30"/>
    <mergeCell ref="B29:B30"/>
    <mergeCell ref="C29:D29"/>
    <mergeCell ref="E29:F29"/>
    <mergeCell ref="I29:J29"/>
    <mergeCell ref="L29:L30"/>
    <mergeCell ref="K31:K32"/>
    <mergeCell ref="L31:L32"/>
    <mergeCell ref="A33:A34"/>
    <mergeCell ref="B33:B34"/>
    <mergeCell ref="C33:D33"/>
    <mergeCell ref="K29:K30"/>
    <mergeCell ref="G29:H29"/>
    <mergeCell ref="G33:H33"/>
    <mergeCell ref="K57:K67"/>
    <mergeCell ref="L57:L67"/>
    <mergeCell ref="C67:J67"/>
    <mergeCell ref="K38:K39"/>
    <mergeCell ref="L38:L39"/>
    <mergeCell ref="G38:H38"/>
    <mergeCell ref="K51:K52"/>
    <mergeCell ref="K40:K44"/>
    <mergeCell ref="L40:L44"/>
    <mergeCell ref="L51:L52"/>
    <mergeCell ref="L45:L46"/>
    <mergeCell ref="I53:I55"/>
    <mergeCell ref="J53:J55"/>
    <mergeCell ref="C13:J13"/>
    <mergeCell ref="K53:K55"/>
    <mergeCell ref="G53:G55"/>
    <mergeCell ref="H53:H55"/>
    <mergeCell ref="K47:K50"/>
    <mergeCell ref="K35:K37"/>
    <mergeCell ref="C12:D12"/>
    <mergeCell ref="E12:F12"/>
    <mergeCell ref="I12:J12"/>
    <mergeCell ref="C14:D14"/>
    <mergeCell ref="E14:F14"/>
    <mergeCell ref="I14:J14"/>
    <mergeCell ref="G12:H12"/>
    <mergeCell ref="G14:H14"/>
    <mergeCell ref="K45:K46"/>
    <mergeCell ref="C40:C44"/>
    <mergeCell ref="D40:D44"/>
    <mergeCell ref="E40:E44"/>
    <mergeCell ref="F40:F44"/>
    <mergeCell ref="I40:I44"/>
    <mergeCell ref="J40:J44"/>
    <mergeCell ref="G40:G44"/>
    <mergeCell ref="H40:H44"/>
    <mergeCell ref="L25:L28"/>
    <mergeCell ref="C16:E16"/>
    <mergeCell ref="F16:J16"/>
    <mergeCell ref="C17:E23"/>
    <mergeCell ref="F17:J23"/>
    <mergeCell ref="K17:K23"/>
    <mergeCell ref="L17:L23"/>
    <mergeCell ref="C24:E24"/>
    <mergeCell ref="F24:J24"/>
    <mergeCell ref="C25:E28"/>
    <mergeCell ref="K25:K28"/>
    <mergeCell ref="A45:A46"/>
    <mergeCell ref="B45:B46"/>
    <mergeCell ref="C45:D45"/>
    <mergeCell ref="E45:F45"/>
    <mergeCell ref="I45:J45"/>
    <mergeCell ref="G45:H45"/>
    <mergeCell ref="G51:H51"/>
    <mergeCell ref="A68:A69"/>
    <mergeCell ref="B68:B69"/>
    <mergeCell ref="C56:E56"/>
    <mergeCell ref="C53:C55"/>
    <mergeCell ref="D53:D55"/>
    <mergeCell ref="E53:E55"/>
    <mergeCell ref="F53:F55"/>
    <mergeCell ref="I79:J79"/>
    <mergeCell ref="G79:H79"/>
    <mergeCell ref="A51:A52"/>
    <mergeCell ref="B51:B52"/>
    <mergeCell ref="C51:D51"/>
    <mergeCell ref="E51:F51"/>
    <mergeCell ref="I51:J51"/>
    <mergeCell ref="C57:J57"/>
    <mergeCell ref="C58:J58"/>
    <mergeCell ref="C59:J66"/>
    <mergeCell ref="C78:D78"/>
    <mergeCell ref="E78:F78"/>
    <mergeCell ref="I78:J78"/>
    <mergeCell ref="C79:D79"/>
    <mergeCell ref="E79:F79"/>
    <mergeCell ref="G78:H78"/>
    <mergeCell ref="C70:C71"/>
    <mergeCell ref="L68:L69"/>
    <mergeCell ref="D70:D71"/>
    <mergeCell ref="E70:E71"/>
    <mergeCell ref="F70:F71"/>
    <mergeCell ref="I70:I71"/>
    <mergeCell ref="J70:J71"/>
    <mergeCell ref="K70:K72"/>
    <mergeCell ref="L70:L72"/>
    <mergeCell ref="G68:H68"/>
    <mergeCell ref="C68:D68"/>
    <mergeCell ref="E68:F68"/>
    <mergeCell ref="I68:J68"/>
    <mergeCell ref="K68:K69"/>
    <mergeCell ref="G70:G71"/>
    <mergeCell ref="H70:H71"/>
    <mergeCell ref="L73:L74"/>
    <mergeCell ref="C73:D73"/>
    <mergeCell ref="E73:F73"/>
    <mergeCell ref="I73:J73"/>
    <mergeCell ref="K73:K74"/>
    <mergeCell ref="A73:A74"/>
    <mergeCell ref="B73:B74"/>
    <mergeCell ref="K76:K77"/>
    <mergeCell ref="L76:L77"/>
    <mergeCell ref="C77:D77"/>
    <mergeCell ref="E77:F77"/>
    <mergeCell ref="I77:J77"/>
    <mergeCell ref="A76:A77"/>
    <mergeCell ref="B76:B77"/>
    <mergeCell ref="C76:D76"/>
    <mergeCell ref="E76:F76"/>
    <mergeCell ref="I76:J76"/>
    <mergeCell ref="G73:H73"/>
    <mergeCell ref="G76:H76"/>
    <mergeCell ref="G77:H77"/>
    <mergeCell ref="A81:B81"/>
    <mergeCell ref="C81:D81"/>
    <mergeCell ref="E81:F81"/>
    <mergeCell ref="I81:J81"/>
    <mergeCell ref="G80:H80"/>
    <mergeCell ref="G81:H81"/>
    <mergeCell ref="C80:D80"/>
    <mergeCell ref="E80:F80"/>
    <mergeCell ref="I80:J80"/>
  </mergeCells>
  <pageMargins left="0.7" right="0.7" top="0.75" bottom="0.75" header="0.3" footer="0.3"/>
  <pageSetup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topLeftCell="A61" zoomScale="60" zoomScaleNormal="60" workbookViewId="0">
      <selection activeCell="C81" sqref="C81:F81"/>
    </sheetView>
  </sheetViews>
  <sheetFormatPr baseColWidth="10" defaultColWidth="11.42578125" defaultRowHeight="15" x14ac:dyDescent="0.25"/>
  <cols>
    <col min="1" max="1" width="6.7109375" style="127" customWidth="1"/>
    <col min="2" max="2" width="97.28515625" style="25" customWidth="1"/>
    <col min="3" max="3" width="22.5703125" style="127" bestFit="1" customWidth="1"/>
    <col min="4" max="4" width="12.85546875" style="127" customWidth="1"/>
    <col min="5" max="5" width="22.5703125" style="127" bestFit="1" customWidth="1"/>
    <col min="6" max="6" width="20.5703125" style="127" customWidth="1"/>
    <col min="7" max="7" width="29.42578125" style="127" customWidth="1"/>
    <col min="8" max="8" width="74.140625" style="25" customWidth="1"/>
    <col min="9" max="9" width="17.85546875" style="25" bestFit="1" customWidth="1"/>
    <col min="10" max="16384" width="11.42578125" style="25"/>
  </cols>
  <sheetData>
    <row r="1" spans="1:8" ht="15" customHeight="1" x14ac:dyDescent="0.25">
      <c r="G1" s="64"/>
      <c r="H1" s="64"/>
    </row>
    <row r="2" spans="1:8" ht="15" customHeight="1" x14ac:dyDescent="0.25">
      <c r="C2" s="246" t="s">
        <v>71</v>
      </c>
      <c r="D2" s="246"/>
      <c r="E2" s="246"/>
      <c r="F2" s="246"/>
      <c r="G2" s="64"/>
      <c r="H2" s="64"/>
    </row>
    <row r="3" spans="1:8" x14ac:dyDescent="0.25">
      <c r="F3" s="25"/>
    </row>
    <row r="4" spans="1:8" ht="15" customHeight="1" x14ac:dyDescent="0.25">
      <c r="C4" s="246" t="s">
        <v>0</v>
      </c>
      <c r="D4" s="246"/>
      <c r="E4" s="246"/>
      <c r="F4" s="246"/>
      <c r="G4" s="64"/>
      <c r="H4" s="64"/>
    </row>
    <row r="5" spans="1:8" ht="15" customHeight="1" x14ac:dyDescent="0.25">
      <c r="A5" s="64"/>
      <c r="B5" s="64"/>
      <c r="C5" s="64"/>
      <c r="D5" s="64"/>
      <c r="E5" s="64"/>
      <c r="F5" s="64"/>
      <c r="G5" s="64"/>
      <c r="H5" s="64"/>
    </row>
    <row r="6" spans="1:8" x14ac:dyDescent="0.25">
      <c r="D6" s="26"/>
      <c r="F6" s="26"/>
      <c r="G6" s="26"/>
      <c r="H6" s="26"/>
    </row>
    <row r="7" spans="1:8" ht="33" customHeight="1" x14ac:dyDescent="0.25">
      <c r="C7" s="26"/>
      <c r="E7" s="26"/>
    </row>
    <row r="8" spans="1:8" ht="15" customHeight="1" x14ac:dyDescent="0.25">
      <c r="A8" s="60" t="s">
        <v>1</v>
      </c>
      <c r="B8" s="61" t="s">
        <v>2</v>
      </c>
      <c r="C8" s="247" t="s">
        <v>644</v>
      </c>
      <c r="D8" s="247"/>
      <c r="E8" s="247"/>
      <c r="F8" s="247"/>
      <c r="G8" s="63"/>
      <c r="H8" s="63"/>
    </row>
    <row r="9" spans="1:8" ht="31.5" customHeight="1" x14ac:dyDescent="0.25">
      <c r="A9" s="60" t="s">
        <v>3</v>
      </c>
      <c r="B9" s="61" t="s">
        <v>4</v>
      </c>
      <c r="C9" s="247" t="s">
        <v>643</v>
      </c>
      <c r="D9" s="247"/>
      <c r="E9" s="247"/>
      <c r="F9" s="247"/>
      <c r="G9" s="63"/>
    </row>
    <row r="10" spans="1:8" ht="39.75" customHeight="1" x14ac:dyDescent="0.25">
      <c r="A10" s="60" t="s">
        <v>5</v>
      </c>
      <c r="B10" s="62" t="s">
        <v>6</v>
      </c>
      <c r="C10" s="247" t="s">
        <v>81</v>
      </c>
      <c r="D10" s="247"/>
      <c r="E10" s="247"/>
      <c r="F10" s="247"/>
      <c r="G10" s="248"/>
      <c r="H10" s="249"/>
    </row>
    <row r="11" spans="1:8" ht="31.5" customHeight="1" x14ac:dyDescent="0.25">
      <c r="A11" s="60" t="s">
        <v>7</v>
      </c>
      <c r="B11" s="61" t="s">
        <v>8</v>
      </c>
      <c r="C11" s="247" t="s">
        <v>642</v>
      </c>
      <c r="D11" s="247"/>
      <c r="E11" s="247" t="s">
        <v>641</v>
      </c>
      <c r="F11" s="247"/>
      <c r="G11" s="29"/>
      <c r="H11" s="30"/>
    </row>
    <row r="12" spans="1:8" x14ac:dyDescent="0.25">
      <c r="A12" s="60" t="s">
        <v>9</v>
      </c>
      <c r="B12" s="61" t="s">
        <v>10</v>
      </c>
      <c r="C12" s="262" t="s">
        <v>640</v>
      </c>
      <c r="D12" s="262"/>
      <c r="E12" s="262" t="s">
        <v>640</v>
      </c>
      <c r="F12" s="262"/>
    </row>
    <row r="13" spans="1:8" x14ac:dyDescent="0.25">
      <c r="A13" s="60" t="s">
        <v>11</v>
      </c>
      <c r="B13" s="61" t="s">
        <v>73</v>
      </c>
      <c r="C13" s="263" t="s">
        <v>639</v>
      </c>
      <c r="D13" s="264"/>
      <c r="E13" s="264"/>
      <c r="F13" s="264"/>
      <c r="G13" s="81"/>
      <c r="H13" s="81"/>
    </row>
    <row r="14" spans="1:8" ht="14.25" customHeight="1" x14ac:dyDescent="0.25">
      <c r="A14" s="60" t="s">
        <v>72</v>
      </c>
      <c r="B14" s="61" t="s">
        <v>12</v>
      </c>
      <c r="C14" s="265" t="s">
        <v>205</v>
      </c>
      <c r="D14" s="265"/>
      <c r="E14" s="265" t="s">
        <v>205</v>
      </c>
      <c r="F14" s="265"/>
    </row>
    <row r="15" spans="1:8" ht="15.75" thickBot="1" x14ac:dyDescent="0.3">
      <c r="A15" s="27"/>
      <c r="B15" s="28"/>
      <c r="C15" s="31"/>
      <c r="E15" s="31"/>
    </row>
    <row r="16" spans="1:8" x14ac:dyDescent="0.25">
      <c r="A16" s="40">
        <v>1</v>
      </c>
      <c r="B16" s="42" t="s">
        <v>13</v>
      </c>
      <c r="C16" s="266" t="s">
        <v>14</v>
      </c>
      <c r="D16" s="267"/>
      <c r="E16" s="268"/>
      <c r="F16" s="111" t="s">
        <v>15</v>
      </c>
      <c r="G16" s="45" t="s">
        <v>16</v>
      </c>
      <c r="H16" s="48" t="s">
        <v>17</v>
      </c>
    </row>
    <row r="17" spans="1:8" x14ac:dyDescent="0.25">
      <c r="A17" s="119">
        <v>1.1000000000000001</v>
      </c>
      <c r="B17" s="32" t="s">
        <v>18</v>
      </c>
      <c r="C17" s="269" t="s">
        <v>87</v>
      </c>
      <c r="D17" s="270"/>
      <c r="E17" s="271"/>
      <c r="F17" s="386" t="s">
        <v>638</v>
      </c>
      <c r="G17" s="279" t="s">
        <v>325</v>
      </c>
      <c r="H17" s="282"/>
    </row>
    <row r="18" spans="1:8" ht="30" x14ac:dyDescent="0.25">
      <c r="A18" s="119">
        <v>1.2</v>
      </c>
      <c r="B18" s="3" t="s">
        <v>19</v>
      </c>
      <c r="C18" s="272"/>
      <c r="D18" s="273"/>
      <c r="E18" s="274"/>
      <c r="F18" s="272"/>
      <c r="G18" s="280"/>
      <c r="H18" s="282"/>
    </row>
    <row r="19" spans="1:8" x14ac:dyDescent="0.25">
      <c r="A19" s="119">
        <v>1.3</v>
      </c>
      <c r="B19" s="32" t="s">
        <v>20</v>
      </c>
      <c r="C19" s="272"/>
      <c r="D19" s="273"/>
      <c r="E19" s="274"/>
      <c r="F19" s="272"/>
      <c r="G19" s="280"/>
      <c r="H19" s="282"/>
    </row>
    <row r="20" spans="1:8" ht="30" x14ac:dyDescent="0.25">
      <c r="A20" s="119">
        <v>1.4</v>
      </c>
      <c r="B20" s="32" t="s">
        <v>21</v>
      </c>
      <c r="C20" s="272"/>
      <c r="D20" s="273"/>
      <c r="E20" s="274"/>
      <c r="F20" s="272"/>
      <c r="G20" s="280"/>
      <c r="H20" s="282"/>
    </row>
    <row r="21" spans="1:8" ht="60" x14ac:dyDescent="0.25">
      <c r="A21" s="119">
        <v>1.5</v>
      </c>
      <c r="B21" s="32" t="s">
        <v>74</v>
      </c>
      <c r="C21" s="272"/>
      <c r="D21" s="273"/>
      <c r="E21" s="274"/>
      <c r="F21" s="272"/>
      <c r="G21" s="280"/>
      <c r="H21" s="282"/>
    </row>
    <row r="22" spans="1:8" x14ac:dyDescent="0.25">
      <c r="A22" s="119">
        <v>1.6</v>
      </c>
      <c r="B22" s="34" t="s">
        <v>22</v>
      </c>
      <c r="C22" s="272"/>
      <c r="D22" s="273"/>
      <c r="E22" s="274"/>
      <c r="F22" s="272"/>
      <c r="G22" s="280"/>
      <c r="H22" s="282"/>
    </row>
    <row r="23" spans="1:8" ht="30.75" thickBot="1" x14ac:dyDescent="0.3">
      <c r="A23" s="124">
        <v>1.7</v>
      </c>
      <c r="B23" s="35" t="s">
        <v>23</v>
      </c>
      <c r="C23" s="275"/>
      <c r="D23" s="276"/>
      <c r="E23" s="277"/>
      <c r="F23" s="275"/>
      <c r="G23" s="281"/>
      <c r="H23" s="283"/>
    </row>
    <row r="24" spans="1:8" ht="39" customHeight="1" x14ac:dyDescent="0.25">
      <c r="A24" s="40">
        <v>2</v>
      </c>
      <c r="B24" s="41" t="s">
        <v>24</v>
      </c>
      <c r="C24" s="266" t="s">
        <v>14</v>
      </c>
      <c r="D24" s="267"/>
      <c r="E24" s="268"/>
      <c r="F24" s="111" t="s">
        <v>15</v>
      </c>
      <c r="G24" s="45" t="s">
        <v>16</v>
      </c>
      <c r="H24" s="49" t="s">
        <v>17</v>
      </c>
    </row>
    <row r="25" spans="1:8" ht="45.75" customHeight="1" x14ac:dyDescent="0.25">
      <c r="A25" s="119">
        <v>2.1</v>
      </c>
      <c r="B25" s="34" t="s">
        <v>25</v>
      </c>
      <c r="C25" s="269" t="s">
        <v>416</v>
      </c>
      <c r="D25" s="284"/>
      <c r="E25" s="285"/>
      <c r="F25" s="292" t="s">
        <v>637</v>
      </c>
      <c r="G25" s="279" t="s">
        <v>325</v>
      </c>
      <c r="H25" s="295"/>
    </row>
    <row r="26" spans="1:8" ht="50.25" customHeight="1" x14ac:dyDescent="0.25">
      <c r="A26" s="119">
        <v>2.2000000000000002</v>
      </c>
      <c r="B26" s="34" t="s">
        <v>26</v>
      </c>
      <c r="C26" s="286"/>
      <c r="D26" s="287"/>
      <c r="E26" s="288"/>
      <c r="F26" s="293"/>
      <c r="G26" s="280"/>
      <c r="H26" s="295"/>
    </row>
    <row r="27" spans="1:8" ht="74.25" customHeight="1" x14ac:dyDescent="0.25">
      <c r="A27" s="119">
        <v>2.2999999999999998</v>
      </c>
      <c r="B27" s="65" t="s">
        <v>27</v>
      </c>
      <c r="C27" s="286"/>
      <c r="D27" s="287"/>
      <c r="E27" s="288"/>
      <c r="F27" s="293"/>
      <c r="G27" s="280"/>
      <c r="H27" s="295"/>
    </row>
    <row r="28" spans="1:8" ht="42" customHeight="1" thickBot="1" x14ac:dyDescent="0.3">
      <c r="A28" s="124">
        <v>2.4</v>
      </c>
      <c r="B28" s="35" t="s">
        <v>28</v>
      </c>
      <c r="C28" s="289"/>
      <c r="D28" s="290"/>
      <c r="E28" s="291"/>
      <c r="F28" s="294"/>
      <c r="G28" s="281"/>
      <c r="H28" s="296"/>
    </row>
    <row r="29" spans="1:8" ht="63" customHeight="1" thickBot="1" x14ac:dyDescent="0.3">
      <c r="A29" s="254">
        <v>3</v>
      </c>
      <c r="B29" s="297" t="s">
        <v>29</v>
      </c>
      <c r="C29" s="258" t="s">
        <v>636</v>
      </c>
      <c r="D29" s="258"/>
      <c r="E29" s="258" t="s">
        <v>635</v>
      </c>
      <c r="F29" s="259"/>
      <c r="G29" s="260" t="s">
        <v>16</v>
      </c>
      <c r="H29" s="260" t="s">
        <v>17</v>
      </c>
    </row>
    <row r="30" spans="1:8" ht="30" x14ac:dyDescent="0.25">
      <c r="A30" s="255"/>
      <c r="B30" s="298"/>
      <c r="C30" s="114" t="s">
        <v>14</v>
      </c>
      <c r="D30" s="113" t="s">
        <v>15</v>
      </c>
      <c r="E30" s="114" t="s">
        <v>14</v>
      </c>
      <c r="F30" s="113" t="s">
        <v>15</v>
      </c>
      <c r="G30" s="261"/>
      <c r="H30" s="261"/>
    </row>
    <row r="31" spans="1:8" ht="47.25" customHeight="1" x14ac:dyDescent="0.25">
      <c r="A31" s="119" t="s">
        <v>30</v>
      </c>
      <c r="B31" s="32" t="s">
        <v>18</v>
      </c>
      <c r="C31" s="116" t="s">
        <v>94</v>
      </c>
      <c r="D31" s="116"/>
      <c r="E31" s="116" t="s">
        <v>632</v>
      </c>
      <c r="F31" s="120" t="s">
        <v>634</v>
      </c>
      <c r="G31" s="250" t="s">
        <v>325</v>
      </c>
      <c r="H31" s="252" t="s">
        <v>633</v>
      </c>
    </row>
    <row r="32" spans="1:8" ht="15.75" thickBot="1" x14ac:dyDescent="0.3">
      <c r="A32" s="124" t="s">
        <v>31</v>
      </c>
      <c r="B32" s="35" t="s">
        <v>32</v>
      </c>
      <c r="C32" s="116" t="s">
        <v>334</v>
      </c>
      <c r="D32" s="117"/>
      <c r="E32" s="116" t="s">
        <v>632</v>
      </c>
      <c r="F32" s="120" t="s">
        <v>631</v>
      </c>
      <c r="G32" s="251"/>
      <c r="H32" s="253"/>
    </row>
    <row r="33" spans="1:8" ht="33" customHeight="1" thickBot="1" x14ac:dyDescent="0.3">
      <c r="A33" s="254">
        <v>4</v>
      </c>
      <c r="B33" s="256" t="s">
        <v>33</v>
      </c>
      <c r="C33" s="258" t="str">
        <f>C29</f>
        <v>TECNUMEC S.A.S.</v>
      </c>
      <c r="D33" s="258"/>
      <c r="E33" s="258" t="str">
        <f>E29</f>
        <v>PRODEINCOL S.A.S</v>
      </c>
      <c r="F33" s="259"/>
      <c r="G33" s="260" t="s">
        <v>16</v>
      </c>
      <c r="H33" s="260" t="s">
        <v>17</v>
      </c>
    </row>
    <row r="34" spans="1:8" ht="33" customHeight="1" x14ac:dyDescent="0.25">
      <c r="A34" s="255"/>
      <c r="B34" s="257"/>
      <c r="C34" s="114" t="s">
        <v>14</v>
      </c>
      <c r="D34" s="113" t="s">
        <v>15</v>
      </c>
      <c r="E34" s="114" t="s">
        <v>14</v>
      </c>
      <c r="F34" s="113" t="s">
        <v>15</v>
      </c>
      <c r="G34" s="261"/>
      <c r="H34" s="261"/>
    </row>
    <row r="35" spans="1:8" ht="47.25" customHeight="1" x14ac:dyDescent="0.25">
      <c r="A35" s="119">
        <v>4.0999999999999996</v>
      </c>
      <c r="B35" s="5" t="s">
        <v>75</v>
      </c>
      <c r="C35" s="116" t="s">
        <v>87</v>
      </c>
      <c r="D35" s="116">
        <v>35</v>
      </c>
      <c r="E35" s="116" t="s">
        <v>87</v>
      </c>
      <c r="F35" s="120">
        <v>81</v>
      </c>
      <c r="G35" s="729" t="s">
        <v>325</v>
      </c>
      <c r="H35" s="738"/>
    </row>
    <row r="36" spans="1:8" x14ac:dyDescent="0.25">
      <c r="A36" s="119">
        <v>4.2</v>
      </c>
      <c r="B36" s="5" t="s">
        <v>34</v>
      </c>
      <c r="C36" s="210" t="s">
        <v>87</v>
      </c>
      <c r="D36" s="116">
        <v>35</v>
      </c>
      <c r="E36" s="210" t="s">
        <v>87</v>
      </c>
      <c r="F36" s="120">
        <v>81</v>
      </c>
      <c r="G36" s="730"/>
      <c r="H36" s="739"/>
    </row>
    <row r="37" spans="1:8" ht="15.75" thickBot="1" x14ac:dyDescent="0.3">
      <c r="A37" s="124">
        <v>4.3</v>
      </c>
      <c r="B37" s="6" t="s">
        <v>62</v>
      </c>
      <c r="C37" s="117" t="s">
        <v>150</v>
      </c>
      <c r="D37" s="117">
        <v>38</v>
      </c>
      <c r="E37" s="116" t="s">
        <v>150</v>
      </c>
      <c r="F37" s="123">
        <v>83</v>
      </c>
      <c r="G37" s="731"/>
      <c r="H37" s="740"/>
    </row>
    <row r="38" spans="1:8" ht="30" customHeight="1" thickBot="1" x14ac:dyDescent="0.3">
      <c r="A38" s="254">
        <v>5</v>
      </c>
      <c r="B38" s="304" t="s">
        <v>35</v>
      </c>
      <c r="C38" s="306" t="str">
        <f>C33</f>
        <v>TECNUMEC S.A.S.</v>
      </c>
      <c r="D38" s="307"/>
      <c r="E38" s="306" t="str">
        <f>E33</f>
        <v>PRODEINCOL S.A.S</v>
      </c>
      <c r="F38" s="307"/>
      <c r="G38" s="260" t="s">
        <v>16</v>
      </c>
      <c r="H38" s="260" t="s">
        <v>17</v>
      </c>
    </row>
    <row r="39" spans="1:8" ht="30.75" thickBot="1" x14ac:dyDescent="0.3">
      <c r="A39" s="255"/>
      <c r="B39" s="305"/>
      <c r="C39" s="115" t="s">
        <v>14</v>
      </c>
      <c r="D39" s="50" t="s">
        <v>15</v>
      </c>
      <c r="E39" s="115" t="s">
        <v>14</v>
      </c>
      <c r="F39" s="50" t="s">
        <v>15</v>
      </c>
      <c r="G39" s="261"/>
      <c r="H39" s="261"/>
    </row>
    <row r="40" spans="1:8" ht="45" customHeight="1" x14ac:dyDescent="0.25">
      <c r="A40" s="119">
        <v>5.0999999999999996</v>
      </c>
      <c r="B40" s="5" t="s">
        <v>75</v>
      </c>
      <c r="C40" s="308" t="s">
        <v>87</v>
      </c>
      <c r="D40" s="308" t="s">
        <v>630</v>
      </c>
      <c r="E40" s="311" t="s">
        <v>87</v>
      </c>
      <c r="F40" s="314" t="s">
        <v>629</v>
      </c>
      <c r="G40" s="279" t="s">
        <v>325</v>
      </c>
      <c r="H40" s="317"/>
    </row>
    <row r="41" spans="1:8" ht="30" x14ac:dyDescent="0.25">
      <c r="A41" s="119">
        <v>5.2</v>
      </c>
      <c r="B41" s="5" t="s">
        <v>76</v>
      </c>
      <c r="C41" s="309"/>
      <c r="D41" s="309"/>
      <c r="E41" s="312"/>
      <c r="F41" s="315"/>
      <c r="G41" s="280"/>
      <c r="H41" s="318"/>
    </row>
    <row r="42" spans="1:8" ht="60" x14ac:dyDescent="0.25">
      <c r="A42" s="119">
        <v>5.3</v>
      </c>
      <c r="B42" s="7" t="s">
        <v>77</v>
      </c>
      <c r="C42" s="309"/>
      <c r="D42" s="309"/>
      <c r="E42" s="312"/>
      <c r="F42" s="315"/>
      <c r="G42" s="280"/>
      <c r="H42" s="318"/>
    </row>
    <row r="43" spans="1:8" x14ac:dyDescent="0.25">
      <c r="A43" s="119">
        <v>5.4</v>
      </c>
      <c r="B43" s="5" t="s">
        <v>36</v>
      </c>
      <c r="C43" s="309"/>
      <c r="D43" s="309"/>
      <c r="E43" s="312"/>
      <c r="F43" s="315"/>
      <c r="G43" s="280"/>
      <c r="H43" s="318"/>
    </row>
    <row r="44" spans="1:8" ht="15.75" thickBot="1" x14ac:dyDescent="0.3">
      <c r="A44" s="124">
        <v>5.5</v>
      </c>
      <c r="B44" s="35" t="s">
        <v>37</v>
      </c>
      <c r="C44" s="310"/>
      <c r="D44" s="310"/>
      <c r="E44" s="313"/>
      <c r="F44" s="316"/>
      <c r="G44" s="281"/>
      <c r="H44" s="319"/>
    </row>
    <row r="45" spans="1:8" ht="30" customHeight="1" thickBot="1" x14ac:dyDescent="0.3">
      <c r="A45" s="254">
        <v>6</v>
      </c>
      <c r="B45" s="304" t="s">
        <v>38</v>
      </c>
      <c r="C45" s="322" t="str">
        <f>C38</f>
        <v>TECNUMEC S.A.S.</v>
      </c>
      <c r="D45" s="323"/>
      <c r="E45" s="324" t="str">
        <f>E38</f>
        <v>PRODEINCOL S.A.S</v>
      </c>
      <c r="F45" s="259"/>
      <c r="G45" s="260" t="s">
        <v>16</v>
      </c>
      <c r="H45" s="260" t="s">
        <v>17</v>
      </c>
    </row>
    <row r="46" spans="1:8" ht="30" customHeight="1" thickBot="1" x14ac:dyDescent="0.3">
      <c r="A46" s="255"/>
      <c r="B46" s="305"/>
      <c r="C46" s="51" t="s">
        <v>14</v>
      </c>
      <c r="D46" s="66" t="s">
        <v>15</v>
      </c>
      <c r="E46" s="19" t="s">
        <v>14</v>
      </c>
      <c r="F46" s="50" t="s">
        <v>15</v>
      </c>
      <c r="G46" s="261"/>
      <c r="H46" s="261"/>
    </row>
    <row r="47" spans="1:8" ht="43.5" customHeight="1" x14ac:dyDescent="0.25">
      <c r="A47" s="119">
        <v>6.1</v>
      </c>
      <c r="B47" s="34" t="s">
        <v>39</v>
      </c>
      <c r="C47" s="118" t="s">
        <v>94</v>
      </c>
      <c r="D47" s="116"/>
      <c r="E47" s="116" t="s">
        <v>334</v>
      </c>
      <c r="F47" s="4"/>
      <c r="G47" s="9"/>
      <c r="H47" s="10"/>
    </row>
    <row r="48" spans="1:8" x14ac:dyDescent="0.25">
      <c r="A48" s="119">
        <v>6.2</v>
      </c>
      <c r="B48" s="34" t="s">
        <v>63</v>
      </c>
      <c r="C48" s="118" t="s">
        <v>94</v>
      </c>
      <c r="D48" s="116"/>
      <c r="E48" s="116" t="s">
        <v>334</v>
      </c>
      <c r="F48" s="118"/>
      <c r="G48" s="43"/>
      <c r="H48" s="46"/>
    </row>
    <row r="49" spans="1:9" ht="30" x14ac:dyDescent="0.25">
      <c r="A49" s="119">
        <v>6.3</v>
      </c>
      <c r="B49" s="34" t="s">
        <v>64</v>
      </c>
      <c r="C49" s="118" t="s">
        <v>94</v>
      </c>
      <c r="D49" s="116"/>
      <c r="E49" s="116" t="s">
        <v>334</v>
      </c>
      <c r="F49" s="120"/>
      <c r="G49" s="43"/>
      <c r="H49" s="46"/>
    </row>
    <row r="50" spans="1:9" ht="45.75" thickBot="1" x14ac:dyDescent="0.3">
      <c r="A50" s="119">
        <v>6.4</v>
      </c>
      <c r="B50" s="35" t="s">
        <v>65</v>
      </c>
      <c r="C50" s="118" t="s">
        <v>94</v>
      </c>
      <c r="D50" s="117"/>
      <c r="E50" s="116" t="s">
        <v>334</v>
      </c>
      <c r="F50" s="123"/>
      <c r="G50" s="44"/>
      <c r="H50" s="47"/>
    </row>
    <row r="51" spans="1:9" ht="30" customHeight="1" thickBot="1" x14ac:dyDescent="0.3">
      <c r="A51" s="254">
        <v>7</v>
      </c>
      <c r="B51" s="325" t="s">
        <v>40</v>
      </c>
      <c r="C51" s="258" t="str">
        <f>C45</f>
        <v>TECNUMEC S.A.S.</v>
      </c>
      <c r="D51" s="258"/>
      <c r="E51" s="258" t="str">
        <f>E45</f>
        <v>PRODEINCOL S.A.S</v>
      </c>
      <c r="F51" s="259"/>
      <c r="G51" s="260" t="s">
        <v>16</v>
      </c>
      <c r="H51" s="260" t="s">
        <v>17</v>
      </c>
    </row>
    <row r="52" spans="1:9" ht="30.75" thickBot="1" x14ac:dyDescent="0.3">
      <c r="A52" s="255"/>
      <c r="B52" s="326"/>
      <c r="C52" s="51" t="s">
        <v>14</v>
      </c>
      <c r="D52" s="52" t="s">
        <v>15</v>
      </c>
      <c r="E52" s="19" t="s">
        <v>14</v>
      </c>
      <c r="F52" s="50" t="s">
        <v>15</v>
      </c>
      <c r="G52" s="261"/>
      <c r="H52" s="261"/>
    </row>
    <row r="53" spans="1:9" x14ac:dyDescent="0.25">
      <c r="A53" s="119">
        <v>7.1</v>
      </c>
      <c r="B53" s="34" t="s">
        <v>41</v>
      </c>
      <c r="C53" s="308" t="s">
        <v>87</v>
      </c>
      <c r="D53" s="335">
        <v>162</v>
      </c>
      <c r="E53" s="308" t="s">
        <v>87</v>
      </c>
      <c r="F53" s="369">
        <v>163</v>
      </c>
      <c r="G53" s="250" t="s">
        <v>325</v>
      </c>
      <c r="H53" s="43"/>
    </row>
    <row r="54" spans="1:9" ht="30" x14ac:dyDescent="0.25">
      <c r="A54" s="119">
        <v>7.2</v>
      </c>
      <c r="B54" s="34" t="s">
        <v>66</v>
      </c>
      <c r="C54" s="309"/>
      <c r="D54" s="335"/>
      <c r="E54" s="309"/>
      <c r="F54" s="369"/>
      <c r="G54" s="333"/>
      <c r="H54" s="43"/>
    </row>
    <row r="55" spans="1:9" ht="30.75" thickBot="1" x14ac:dyDescent="0.3">
      <c r="A55" s="124">
        <v>7.3</v>
      </c>
      <c r="B55" s="35" t="s">
        <v>42</v>
      </c>
      <c r="C55" s="310"/>
      <c r="D55" s="336"/>
      <c r="E55" s="310"/>
      <c r="F55" s="372"/>
      <c r="G55" s="251"/>
      <c r="H55" s="44"/>
    </row>
    <row r="56" spans="1:9" x14ac:dyDescent="0.25">
      <c r="A56" s="40">
        <v>8</v>
      </c>
      <c r="B56" s="54" t="s">
        <v>43</v>
      </c>
      <c r="C56" s="266" t="s">
        <v>14</v>
      </c>
      <c r="D56" s="267"/>
      <c r="E56" s="268"/>
      <c r="F56" s="113" t="s">
        <v>15</v>
      </c>
      <c r="G56" s="45" t="s">
        <v>16</v>
      </c>
      <c r="H56" s="48" t="s">
        <v>17</v>
      </c>
    </row>
    <row r="57" spans="1:9" x14ac:dyDescent="0.25">
      <c r="A57" s="119">
        <v>8.1</v>
      </c>
      <c r="B57" s="34" t="s">
        <v>44</v>
      </c>
      <c r="C57" s="342" t="s">
        <v>628</v>
      </c>
      <c r="D57" s="342"/>
      <c r="E57" s="342"/>
      <c r="F57" s="11">
        <v>171</v>
      </c>
      <c r="G57" s="453" t="s">
        <v>325</v>
      </c>
      <c r="H57" s="377"/>
    </row>
    <row r="58" spans="1:9" x14ac:dyDescent="0.25">
      <c r="A58" s="119">
        <v>8.1999999999999993</v>
      </c>
      <c r="B58" s="34" t="s">
        <v>45</v>
      </c>
      <c r="C58" s="342" t="s">
        <v>604</v>
      </c>
      <c r="D58" s="342"/>
      <c r="E58" s="342"/>
      <c r="F58" s="11">
        <v>171</v>
      </c>
      <c r="G58" s="453"/>
      <c r="H58" s="378"/>
    </row>
    <row r="59" spans="1:9" x14ac:dyDescent="0.25">
      <c r="A59" s="119">
        <v>8.3000000000000007</v>
      </c>
      <c r="B59" s="5" t="s">
        <v>46</v>
      </c>
      <c r="C59" s="348" t="s">
        <v>87</v>
      </c>
      <c r="D59" s="349"/>
      <c r="E59" s="350"/>
      <c r="F59" s="269" t="s">
        <v>627</v>
      </c>
      <c r="G59" s="453"/>
      <c r="H59" s="378"/>
    </row>
    <row r="60" spans="1:9" ht="30" x14ac:dyDescent="0.25">
      <c r="A60" s="119">
        <v>8.4</v>
      </c>
      <c r="B60" s="5" t="s">
        <v>47</v>
      </c>
      <c r="C60" s="351"/>
      <c r="D60" s="352"/>
      <c r="E60" s="353"/>
      <c r="F60" s="272"/>
      <c r="G60" s="453"/>
      <c r="H60" s="378"/>
    </row>
    <row r="61" spans="1:9" ht="36.75" customHeight="1" x14ac:dyDescent="0.25">
      <c r="A61" s="119">
        <v>8.5</v>
      </c>
      <c r="B61" s="5" t="s">
        <v>78</v>
      </c>
      <c r="C61" s="351"/>
      <c r="D61" s="352"/>
      <c r="E61" s="353"/>
      <c r="F61" s="272"/>
      <c r="G61" s="453"/>
      <c r="H61" s="378"/>
    </row>
    <row r="62" spans="1:9" x14ac:dyDescent="0.25">
      <c r="A62" s="119">
        <v>8.6</v>
      </c>
      <c r="B62" s="5" t="s">
        <v>67</v>
      </c>
      <c r="C62" s="351"/>
      <c r="D62" s="352"/>
      <c r="E62" s="353"/>
      <c r="F62" s="272"/>
      <c r="G62" s="453"/>
      <c r="H62" s="378"/>
    </row>
    <row r="63" spans="1:9" x14ac:dyDescent="0.25">
      <c r="A63" s="119">
        <v>8.6999999999999993</v>
      </c>
      <c r="B63" s="5" t="s">
        <v>48</v>
      </c>
      <c r="C63" s="351"/>
      <c r="D63" s="352"/>
      <c r="E63" s="353"/>
      <c r="F63" s="272"/>
      <c r="G63" s="453"/>
      <c r="H63" s="378"/>
    </row>
    <row r="64" spans="1:9" ht="60" x14ac:dyDescent="0.25">
      <c r="A64" s="119">
        <v>8.8000000000000007</v>
      </c>
      <c r="B64" s="5" t="s">
        <v>79</v>
      </c>
      <c r="C64" s="351"/>
      <c r="D64" s="352"/>
      <c r="E64" s="353"/>
      <c r="F64" s="272"/>
      <c r="G64" s="453"/>
      <c r="H64" s="378"/>
      <c r="I64" s="1"/>
    </row>
    <row r="65" spans="1:9" ht="19.5" customHeight="1" x14ac:dyDescent="0.3">
      <c r="A65" s="119">
        <v>8.9</v>
      </c>
      <c r="B65" s="8" t="s">
        <v>68</v>
      </c>
      <c r="C65" s="351"/>
      <c r="D65" s="352"/>
      <c r="E65" s="353"/>
      <c r="F65" s="272"/>
      <c r="G65" s="453"/>
      <c r="H65" s="378"/>
      <c r="I65" s="2"/>
    </row>
    <row r="66" spans="1:9" ht="16.5" x14ac:dyDescent="0.3">
      <c r="A66" s="36" t="s">
        <v>49</v>
      </c>
      <c r="B66" s="34" t="s">
        <v>50</v>
      </c>
      <c r="C66" s="354"/>
      <c r="D66" s="355"/>
      <c r="E66" s="356"/>
      <c r="F66" s="320"/>
      <c r="G66" s="453"/>
      <c r="H66" s="378"/>
      <c r="I66" s="2"/>
    </row>
    <row r="67" spans="1:9" ht="30.75" thickBot="1" x14ac:dyDescent="0.3">
      <c r="A67" s="36" t="s">
        <v>51</v>
      </c>
      <c r="B67" s="35" t="s">
        <v>69</v>
      </c>
      <c r="C67" s="380" t="s">
        <v>87</v>
      </c>
      <c r="D67" s="380"/>
      <c r="E67" s="380"/>
      <c r="F67" s="12" t="s">
        <v>626</v>
      </c>
      <c r="G67" s="454"/>
      <c r="H67" s="379"/>
      <c r="I67" s="37"/>
    </row>
    <row r="68" spans="1:9" ht="30" customHeight="1" thickBot="1" x14ac:dyDescent="0.3">
      <c r="A68" s="254">
        <v>9</v>
      </c>
      <c r="B68" s="325" t="s">
        <v>52</v>
      </c>
      <c r="C68" s="258" t="str">
        <f>C51</f>
        <v>TECNUMEC S.A.S.</v>
      </c>
      <c r="D68" s="258"/>
      <c r="E68" s="258" t="str">
        <f>E51</f>
        <v>PRODEINCOL S.A.S</v>
      </c>
      <c r="F68" s="259"/>
      <c r="G68" s="260" t="s">
        <v>16</v>
      </c>
      <c r="H68" s="260" t="s">
        <v>17</v>
      </c>
    </row>
    <row r="69" spans="1:9" ht="30" customHeight="1" thickBot="1" x14ac:dyDescent="0.3">
      <c r="A69" s="255"/>
      <c r="B69" s="326"/>
      <c r="C69" s="51" t="s">
        <v>14</v>
      </c>
      <c r="D69" s="52" t="s">
        <v>15</v>
      </c>
      <c r="E69" s="19" t="s">
        <v>14</v>
      </c>
      <c r="F69" s="50" t="s">
        <v>15</v>
      </c>
      <c r="G69" s="261"/>
      <c r="H69" s="261"/>
    </row>
    <row r="70" spans="1:9" x14ac:dyDescent="0.25">
      <c r="A70" s="119">
        <v>9.1</v>
      </c>
      <c r="B70" s="32" t="s">
        <v>70</v>
      </c>
      <c r="C70" s="308" t="s">
        <v>87</v>
      </c>
      <c r="D70" s="308" t="s">
        <v>625</v>
      </c>
      <c r="E70" s="308" t="s">
        <v>334</v>
      </c>
      <c r="F70" s="331"/>
      <c r="G70" s="333" t="s">
        <v>325</v>
      </c>
      <c r="H70" s="334"/>
    </row>
    <row r="71" spans="1:9" x14ac:dyDescent="0.25">
      <c r="A71" s="119">
        <v>9.1999999999999993</v>
      </c>
      <c r="B71" s="33" t="s">
        <v>53</v>
      </c>
      <c r="C71" s="330"/>
      <c r="D71" s="330"/>
      <c r="E71" s="330"/>
      <c r="F71" s="332"/>
      <c r="G71" s="333"/>
      <c r="H71" s="334"/>
    </row>
    <row r="72" spans="1:9" ht="30.75" thickBot="1" x14ac:dyDescent="0.3">
      <c r="A72" s="124">
        <v>9.3000000000000007</v>
      </c>
      <c r="B72" s="38" t="s">
        <v>54</v>
      </c>
      <c r="C72" s="117" t="s">
        <v>87</v>
      </c>
      <c r="D72" s="117" t="s">
        <v>625</v>
      </c>
      <c r="E72" s="117" t="s">
        <v>334</v>
      </c>
      <c r="F72" s="123"/>
      <c r="G72" s="251"/>
      <c r="H72" s="253"/>
    </row>
    <row r="73" spans="1:9" ht="30" customHeight="1" thickBot="1" x14ac:dyDescent="0.3">
      <c r="A73" s="254">
        <v>10</v>
      </c>
      <c r="B73" s="325" t="s">
        <v>55</v>
      </c>
      <c r="C73" s="258" t="str">
        <f>C68</f>
        <v>TECNUMEC S.A.S.</v>
      </c>
      <c r="D73" s="258"/>
      <c r="E73" s="258" t="str">
        <f>E68</f>
        <v>PRODEINCOL S.A.S</v>
      </c>
      <c r="F73" s="259"/>
      <c r="G73" s="260" t="s">
        <v>16</v>
      </c>
      <c r="H73" s="260" t="s">
        <v>17</v>
      </c>
    </row>
    <row r="74" spans="1:9" ht="30" customHeight="1" thickBot="1" x14ac:dyDescent="0.3">
      <c r="A74" s="255"/>
      <c r="B74" s="326"/>
      <c r="C74" s="51" t="s">
        <v>14</v>
      </c>
      <c r="D74" s="52" t="s">
        <v>15</v>
      </c>
      <c r="E74" s="19" t="s">
        <v>14</v>
      </c>
      <c r="F74" s="50" t="s">
        <v>15</v>
      </c>
      <c r="G74" s="261"/>
      <c r="H74" s="261"/>
    </row>
    <row r="75" spans="1:9" ht="43.5" customHeight="1" thickBot="1" x14ac:dyDescent="0.3">
      <c r="A75" s="124">
        <v>10.1</v>
      </c>
      <c r="B75" s="35" t="s">
        <v>56</v>
      </c>
      <c r="C75" s="117" t="s">
        <v>334</v>
      </c>
      <c r="D75" s="117"/>
      <c r="E75" s="13" t="s">
        <v>334</v>
      </c>
      <c r="F75" s="14"/>
      <c r="G75" s="15"/>
      <c r="H75" s="16"/>
    </row>
    <row r="76" spans="1:9" ht="30" customHeight="1" thickBot="1" x14ac:dyDescent="0.3">
      <c r="A76" s="254">
        <v>12</v>
      </c>
      <c r="B76" s="304" t="s">
        <v>57</v>
      </c>
      <c r="C76" s="357"/>
      <c r="D76" s="259"/>
      <c r="E76" s="324"/>
      <c r="F76" s="259"/>
      <c r="G76" s="358"/>
      <c r="H76" s="260"/>
    </row>
    <row r="77" spans="1:9" ht="30" customHeight="1" x14ac:dyDescent="0.25">
      <c r="A77" s="255"/>
      <c r="B77" s="305"/>
      <c r="C77" s="360" t="str">
        <f>C73</f>
        <v>TECNUMEC S.A.S.</v>
      </c>
      <c r="D77" s="361"/>
      <c r="E77" s="362" t="str">
        <f>E73</f>
        <v>PRODEINCOL S.A.S</v>
      </c>
      <c r="F77" s="363"/>
      <c r="G77" s="359"/>
      <c r="H77" s="261"/>
    </row>
    <row r="78" spans="1:9" x14ac:dyDescent="0.25">
      <c r="A78" s="119">
        <v>12.1</v>
      </c>
      <c r="B78" s="58" t="s">
        <v>58</v>
      </c>
      <c r="C78" s="495" t="s">
        <v>87</v>
      </c>
      <c r="D78" s="369"/>
      <c r="E78" s="524" t="s">
        <v>87</v>
      </c>
      <c r="F78" s="369"/>
      <c r="G78" s="56"/>
      <c r="H78" s="46"/>
    </row>
    <row r="79" spans="1:9" ht="31.5" customHeight="1" x14ac:dyDescent="0.25">
      <c r="A79" s="119">
        <v>12.2</v>
      </c>
      <c r="B79" s="58" t="s">
        <v>59</v>
      </c>
      <c r="C79" s="495" t="s">
        <v>87</v>
      </c>
      <c r="D79" s="369"/>
      <c r="E79" s="524" t="s">
        <v>87</v>
      </c>
      <c r="F79" s="369"/>
      <c r="G79" s="56"/>
      <c r="H79" s="46"/>
    </row>
    <row r="80" spans="1:9" ht="15.75" thickBot="1" x14ac:dyDescent="0.3">
      <c r="A80" s="39">
        <v>12.3</v>
      </c>
      <c r="B80" s="59" t="s">
        <v>60</v>
      </c>
      <c r="C80" s="495" t="s">
        <v>87</v>
      </c>
      <c r="D80" s="369"/>
      <c r="E80" s="524" t="s">
        <v>87</v>
      </c>
      <c r="F80" s="369"/>
      <c r="G80" s="57"/>
      <c r="H80" s="53"/>
    </row>
    <row r="81" spans="1:8" ht="19.5" thickBot="1" x14ac:dyDescent="0.3">
      <c r="A81" s="364" t="s">
        <v>61</v>
      </c>
      <c r="B81" s="365"/>
      <c r="C81" s="743" t="s">
        <v>325</v>
      </c>
      <c r="D81" s="744"/>
      <c r="E81" s="745" t="s">
        <v>325</v>
      </c>
      <c r="F81" s="746"/>
      <c r="G81" s="55"/>
      <c r="H81" s="260"/>
    </row>
    <row r="82" spans="1:8" x14ac:dyDescent="0.25">
      <c r="H82" s="261"/>
    </row>
  </sheetData>
  <mergeCells count="112">
    <mergeCell ref="A81:B81"/>
    <mergeCell ref="C81:D81"/>
    <mergeCell ref="E81:F81"/>
    <mergeCell ref="H81:H82"/>
    <mergeCell ref="C78:D78"/>
    <mergeCell ref="E78:F78"/>
    <mergeCell ref="C79:D79"/>
    <mergeCell ref="E79:F79"/>
    <mergeCell ref="C80:D80"/>
    <mergeCell ref="E80:F80"/>
    <mergeCell ref="A73:A74"/>
    <mergeCell ref="B73:B74"/>
    <mergeCell ref="C73:D73"/>
    <mergeCell ref="E73:F73"/>
    <mergeCell ref="G73:G74"/>
    <mergeCell ref="H73:H74"/>
    <mergeCell ref="A76:A77"/>
    <mergeCell ref="B76:B77"/>
    <mergeCell ref="C76:D76"/>
    <mergeCell ref="E76:F76"/>
    <mergeCell ref="G76:G77"/>
    <mergeCell ref="H76:H77"/>
    <mergeCell ref="C77:D77"/>
    <mergeCell ref="E77:F77"/>
    <mergeCell ref="A68:A69"/>
    <mergeCell ref="B68:B69"/>
    <mergeCell ref="C68:D68"/>
    <mergeCell ref="E68:F68"/>
    <mergeCell ref="G68:G69"/>
    <mergeCell ref="H68:H69"/>
    <mergeCell ref="C70:C71"/>
    <mergeCell ref="D70:D71"/>
    <mergeCell ref="E70:E71"/>
    <mergeCell ref="F70:F71"/>
    <mergeCell ref="G70:G72"/>
    <mergeCell ref="H70:H72"/>
    <mergeCell ref="C53:C55"/>
    <mergeCell ref="D53:D55"/>
    <mergeCell ref="E53:E55"/>
    <mergeCell ref="F53:F55"/>
    <mergeCell ref="G53:G55"/>
    <mergeCell ref="C56:E56"/>
    <mergeCell ref="C57:E57"/>
    <mergeCell ref="G57:G67"/>
    <mergeCell ref="H57:H67"/>
    <mergeCell ref="C58:E58"/>
    <mergeCell ref="C59:E66"/>
    <mergeCell ref="F59:F66"/>
    <mergeCell ref="C67:E67"/>
    <mergeCell ref="A45:A46"/>
    <mergeCell ref="B45:B46"/>
    <mergeCell ref="C45:D45"/>
    <mergeCell ref="E45:F45"/>
    <mergeCell ref="G45:G46"/>
    <mergeCell ref="H45:H46"/>
    <mergeCell ref="A51:A52"/>
    <mergeCell ref="B51:B52"/>
    <mergeCell ref="C51:D51"/>
    <mergeCell ref="E51:F51"/>
    <mergeCell ref="G51:G52"/>
    <mergeCell ref="H51:H52"/>
    <mergeCell ref="G35:G37"/>
    <mergeCell ref="H35:H37"/>
    <mergeCell ref="A38:A39"/>
    <mergeCell ref="B38:B39"/>
    <mergeCell ref="C38:D38"/>
    <mergeCell ref="E38:F38"/>
    <mergeCell ref="G38:G39"/>
    <mergeCell ref="H38:H39"/>
    <mergeCell ref="C40:C44"/>
    <mergeCell ref="D40:D44"/>
    <mergeCell ref="E40:E44"/>
    <mergeCell ref="F40:F44"/>
    <mergeCell ref="G40:G44"/>
    <mergeCell ref="H40:H44"/>
    <mergeCell ref="G17:G23"/>
    <mergeCell ref="H17:H23"/>
    <mergeCell ref="C24:E24"/>
    <mergeCell ref="C25:E28"/>
    <mergeCell ref="F25:F28"/>
    <mergeCell ref="G25:G28"/>
    <mergeCell ref="H25:H28"/>
    <mergeCell ref="A29:A30"/>
    <mergeCell ref="B29:B30"/>
    <mergeCell ref="C29:D29"/>
    <mergeCell ref="E29:F29"/>
    <mergeCell ref="G29:G30"/>
    <mergeCell ref="H29:H30"/>
    <mergeCell ref="C2:F2"/>
    <mergeCell ref="C4:F4"/>
    <mergeCell ref="C8:F8"/>
    <mergeCell ref="C9:F9"/>
    <mergeCell ref="C10:F10"/>
    <mergeCell ref="G10:H10"/>
    <mergeCell ref="G31:G32"/>
    <mergeCell ref="H31:H32"/>
    <mergeCell ref="A33:A34"/>
    <mergeCell ref="B33:B34"/>
    <mergeCell ref="C33:D33"/>
    <mergeCell ref="E33:F33"/>
    <mergeCell ref="G33:G34"/>
    <mergeCell ref="H33:H34"/>
    <mergeCell ref="C11:D11"/>
    <mergeCell ref="E11:F11"/>
    <mergeCell ref="C12:D12"/>
    <mergeCell ref="E12:F12"/>
    <mergeCell ref="C13:F13"/>
    <mergeCell ref="C14:D14"/>
    <mergeCell ref="E14:F14"/>
    <mergeCell ref="C16:E16"/>
    <mergeCell ref="C17:E23"/>
    <mergeCell ref="F17:F23"/>
  </mergeCells>
  <pageMargins left="0.7" right="0.7" top="0.75" bottom="0.75" header="0.3" footer="0.3"/>
  <pageSetup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81"/>
  <sheetViews>
    <sheetView topLeftCell="A64" zoomScale="60" zoomScaleNormal="60" workbookViewId="0">
      <selection activeCell="F78" sqref="F78"/>
    </sheetView>
  </sheetViews>
  <sheetFormatPr baseColWidth="10" defaultColWidth="11.42578125" defaultRowHeight="15" x14ac:dyDescent="0.25"/>
  <cols>
    <col min="1" max="1" width="6.7109375" style="127" customWidth="1"/>
    <col min="2" max="2" width="97.28515625" style="25" customWidth="1"/>
    <col min="3" max="3" width="22.5703125" style="127" bestFit="1" customWidth="1"/>
    <col min="4" max="4" width="12.85546875" style="127" customWidth="1"/>
    <col min="5" max="5" width="23.5703125" style="127" customWidth="1"/>
    <col min="6" max="6" width="74.140625" style="25" customWidth="1"/>
    <col min="7" max="7" width="17.85546875" style="25" bestFit="1" customWidth="1"/>
    <col min="8" max="16384" width="11.42578125" style="25"/>
  </cols>
  <sheetData>
    <row r="1" spans="1:6" ht="15" customHeight="1" x14ac:dyDescent="0.25">
      <c r="A1" s="25"/>
      <c r="C1" s="25"/>
      <c r="D1" s="25"/>
      <c r="E1" s="64"/>
      <c r="F1" s="64"/>
    </row>
    <row r="2" spans="1:6" ht="15" customHeight="1" x14ac:dyDescent="0.25">
      <c r="A2" s="25"/>
      <c r="C2" s="246" t="s">
        <v>71</v>
      </c>
      <c r="D2" s="246"/>
      <c r="E2" s="246"/>
      <c r="F2" s="64"/>
    </row>
    <row r="3" spans="1:6" x14ac:dyDescent="0.25">
      <c r="A3" s="25"/>
      <c r="C3" s="25"/>
      <c r="D3" s="25"/>
      <c r="E3" s="25"/>
    </row>
    <row r="4" spans="1:6" ht="15" customHeight="1" x14ac:dyDescent="0.25">
      <c r="A4" s="25"/>
      <c r="C4" s="246" t="s">
        <v>0</v>
      </c>
      <c r="D4" s="246"/>
      <c r="E4" s="246"/>
      <c r="F4" s="64"/>
    </row>
    <row r="5" spans="1:6" ht="15" customHeight="1" x14ac:dyDescent="0.25">
      <c r="A5" s="64"/>
      <c r="B5" s="64"/>
      <c r="C5" s="64"/>
      <c r="D5" s="64"/>
      <c r="E5" s="64"/>
      <c r="F5" s="64"/>
    </row>
    <row r="6" spans="1:6" x14ac:dyDescent="0.25">
      <c r="A6" s="25"/>
      <c r="C6" s="25"/>
      <c r="D6" s="26"/>
      <c r="E6" s="26"/>
      <c r="F6" s="26"/>
    </row>
    <row r="7" spans="1:6" ht="33" customHeight="1" x14ac:dyDescent="0.25">
      <c r="A7" s="25"/>
      <c r="C7" s="26"/>
      <c r="D7" s="25"/>
      <c r="E7" s="25"/>
    </row>
    <row r="8" spans="1:6" ht="15" customHeight="1" x14ac:dyDescent="0.25">
      <c r="A8" s="60" t="s">
        <v>1</v>
      </c>
      <c r="B8" s="61" t="s">
        <v>2</v>
      </c>
      <c r="C8" s="247" t="s">
        <v>658</v>
      </c>
      <c r="D8" s="247"/>
      <c r="E8" s="63"/>
      <c r="F8" s="63"/>
    </row>
    <row r="9" spans="1:6" ht="31.5" customHeight="1" x14ac:dyDescent="0.25">
      <c r="A9" s="60" t="s">
        <v>3</v>
      </c>
      <c r="B9" s="61" t="s">
        <v>4</v>
      </c>
      <c r="C9" s="247" t="s">
        <v>657</v>
      </c>
      <c r="D9" s="247"/>
      <c r="E9" s="63"/>
    </row>
    <row r="10" spans="1:6" ht="21.75" customHeight="1" x14ac:dyDescent="0.25">
      <c r="A10" s="60" t="s">
        <v>5</v>
      </c>
      <c r="B10" s="62" t="s">
        <v>6</v>
      </c>
      <c r="C10" s="247" t="s">
        <v>656</v>
      </c>
      <c r="D10" s="247"/>
      <c r="E10" s="63"/>
      <c r="F10" s="63"/>
    </row>
    <row r="11" spans="1:6" ht="15.75" customHeight="1" x14ac:dyDescent="0.25">
      <c r="A11" s="60" t="s">
        <v>7</v>
      </c>
      <c r="B11" s="61" t="s">
        <v>8</v>
      </c>
      <c r="C11" s="247" t="s">
        <v>334</v>
      </c>
      <c r="D11" s="247"/>
      <c r="E11" s="29"/>
      <c r="F11" s="30"/>
    </row>
    <row r="12" spans="1:6" x14ac:dyDescent="0.25">
      <c r="A12" s="60" t="s">
        <v>9</v>
      </c>
      <c r="B12" s="61" t="s">
        <v>10</v>
      </c>
      <c r="C12" s="445" t="s">
        <v>622</v>
      </c>
      <c r="D12" s="445"/>
      <c r="E12" s="25"/>
    </row>
    <row r="13" spans="1:6" x14ac:dyDescent="0.25">
      <c r="A13" s="60" t="s">
        <v>11</v>
      </c>
      <c r="B13" s="61" t="s">
        <v>73</v>
      </c>
      <c r="C13" s="263" t="s">
        <v>655</v>
      </c>
      <c r="D13" s="264"/>
      <c r="E13" s="25"/>
    </row>
    <row r="14" spans="1:6" x14ac:dyDescent="0.25">
      <c r="A14" s="60" t="s">
        <v>72</v>
      </c>
      <c r="B14" s="61" t="s">
        <v>12</v>
      </c>
      <c r="C14" s="445" t="s">
        <v>654</v>
      </c>
      <c r="D14" s="445"/>
      <c r="E14" s="25"/>
    </row>
    <row r="15" spans="1:6" ht="15.75" thickBot="1" x14ac:dyDescent="0.3">
      <c r="A15" s="27"/>
      <c r="B15" s="28"/>
      <c r="C15" s="31"/>
      <c r="D15" s="25"/>
      <c r="E15" s="25"/>
    </row>
    <row r="16" spans="1:6" x14ac:dyDescent="0.25">
      <c r="A16" s="40">
        <v>1</v>
      </c>
      <c r="B16" s="42" t="s">
        <v>13</v>
      </c>
      <c r="C16" s="266" t="s">
        <v>14</v>
      </c>
      <c r="D16" s="267"/>
      <c r="E16" s="45" t="s">
        <v>16</v>
      </c>
      <c r="F16" s="48" t="s">
        <v>17</v>
      </c>
    </row>
    <row r="17" spans="1:6" ht="15" customHeight="1" x14ac:dyDescent="0.25">
      <c r="A17" s="119">
        <v>1.1000000000000001</v>
      </c>
      <c r="B17" s="32" t="s">
        <v>18</v>
      </c>
      <c r="C17" s="446" t="s">
        <v>87</v>
      </c>
      <c r="D17" s="447"/>
      <c r="E17" s="250" t="s">
        <v>653</v>
      </c>
      <c r="F17" s="334"/>
    </row>
    <row r="18" spans="1:6" ht="30" x14ac:dyDescent="0.25">
      <c r="A18" s="119">
        <v>1.2</v>
      </c>
      <c r="B18" s="3" t="s">
        <v>19</v>
      </c>
      <c r="C18" s="448"/>
      <c r="D18" s="449"/>
      <c r="E18" s="333"/>
      <c r="F18" s="334"/>
    </row>
    <row r="19" spans="1:6" x14ac:dyDescent="0.25">
      <c r="A19" s="119">
        <v>1.3</v>
      </c>
      <c r="B19" s="32" t="s">
        <v>20</v>
      </c>
      <c r="C19" s="448"/>
      <c r="D19" s="449"/>
      <c r="E19" s="333"/>
      <c r="F19" s="334"/>
    </row>
    <row r="20" spans="1:6" ht="30" x14ac:dyDescent="0.25">
      <c r="A20" s="119">
        <v>1.4</v>
      </c>
      <c r="B20" s="32" t="s">
        <v>21</v>
      </c>
      <c r="C20" s="448"/>
      <c r="D20" s="449"/>
      <c r="E20" s="333"/>
      <c r="F20" s="334"/>
    </row>
    <row r="21" spans="1:6" ht="60" x14ac:dyDescent="0.25">
      <c r="A21" s="119">
        <v>1.5</v>
      </c>
      <c r="B21" s="32" t="s">
        <v>74</v>
      </c>
      <c r="C21" s="448"/>
      <c r="D21" s="449"/>
      <c r="E21" s="333"/>
      <c r="F21" s="334"/>
    </row>
    <row r="22" spans="1:6" x14ac:dyDescent="0.25">
      <c r="A22" s="119">
        <v>1.6</v>
      </c>
      <c r="B22" s="34" t="s">
        <v>22</v>
      </c>
      <c r="C22" s="448"/>
      <c r="D22" s="449"/>
      <c r="E22" s="333"/>
      <c r="F22" s="334"/>
    </row>
    <row r="23" spans="1:6" ht="30.75" thickBot="1" x14ac:dyDescent="0.3">
      <c r="A23" s="124">
        <v>1.7</v>
      </c>
      <c r="B23" s="35" t="s">
        <v>23</v>
      </c>
      <c r="C23" s="450"/>
      <c r="D23" s="451"/>
      <c r="E23" s="251"/>
      <c r="F23" s="253"/>
    </row>
    <row r="24" spans="1:6" ht="39" customHeight="1" x14ac:dyDescent="0.25">
      <c r="A24" s="40">
        <v>2</v>
      </c>
      <c r="B24" s="41" t="s">
        <v>24</v>
      </c>
      <c r="C24" s="266" t="s">
        <v>14</v>
      </c>
      <c r="D24" s="267"/>
      <c r="E24" s="45" t="s">
        <v>16</v>
      </c>
      <c r="F24" s="49" t="s">
        <v>17</v>
      </c>
    </row>
    <row r="25" spans="1:6" ht="45.75" customHeight="1" x14ac:dyDescent="0.25">
      <c r="A25" s="119">
        <v>2.1</v>
      </c>
      <c r="B25" s="34" t="s">
        <v>25</v>
      </c>
      <c r="C25" s="433" t="s">
        <v>334</v>
      </c>
      <c r="D25" s="434"/>
      <c r="E25" s="430" t="s">
        <v>334</v>
      </c>
      <c r="F25" s="439"/>
    </row>
    <row r="26" spans="1:6" ht="50.25" customHeight="1" x14ac:dyDescent="0.25">
      <c r="A26" s="119">
        <v>2.2000000000000002</v>
      </c>
      <c r="B26" s="34" t="s">
        <v>26</v>
      </c>
      <c r="C26" s="435"/>
      <c r="D26" s="436"/>
      <c r="E26" s="431"/>
      <c r="F26" s="439"/>
    </row>
    <row r="27" spans="1:6" ht="74.25" customHeight="1" x14ac:dyDescent="0.25">
      <c r="A27" s="119">
        <v>2.2999999999999998</v>
      </c>
      <c r="B27" s="65" t="s">
        <v>27</v>
      </c>
      <c r="C27" s="435"/>
      <c r="D27" s="436"/>
      <c r="E27" s="431"/>
      <c r="F27" s="439"/>
    </row>
    <row r="28" spans="1:6" ht="42" customHeight="1" thickBot="1" x14ac:dyDescent="0.3">
      <c r="A28" s="124">
        <v>2.4</v>
      </c>
      <c r="B28" s="35" t="s">
        <v>28</v>
      </c>
      <c r="C28" s="437"/>
      <c r="D28" s="438"/>
      <c r="E28" s="432"/>
      <c r="F28" s="440"/>
    </row>
    <row r="29" spans="1:6" ht="63" customHeight="1" thickBot="1" x14ac:dyDescent="0.3">
      <c r="A29" s="254">
        <v>3</v>
      </c>
      <c r="B29" s="297" t="s">
        <v>29</v>
      </c>
      <c r="C29" s="258"/>
      <c r="D29" s="258"/>
      <c r="E29" s="260" t="s">
        <v>16</v>
      </c>
      <c r="F29" s="260" t="s">
        <v>17</v>
      </c>
    </row>
    <row r="30" spans="1:6" ht="30" x14ac:dyDescent="0.25">
      <c r="A30" s="255"/>
      <c r="B30" s="298"/>
      <c r="C30" s="114" t="s">
        <v>14</v>
      </c>
      <c r="D30" s="113" t="s">
        <v>15</v>
      </c>
      <c r="E30" s="261"/>
      <c r="F30" s="261"/>
    </row>
    <row r="31" spans="1:6" ht="80.25" customHeight="1" x14ac:dyDescent="0.25">
      <c r="A31" s="119" t="s">
        <v>30</v>
      </c>
      <c r="B31" s="32" t="s">
        <v>18</v>
      </c>
      <c r="C31" s="116" t="s">
        <v>334</v>
      </c>
      <c r="D31" s="116"/>
      <c r="E31" s="441" t="s">
        <v>334</v>
      </c>
      <c r="F31" s="443"/>
    </row>
    <row r="32" spans="1:6" ht="67.5" customHeight="1" thickBot="1" x14ac:dyDescent="0.3">
      <c r="A32" s="124" t="s">
        <v>31</v>
      </c>
      <c r="B32" s="35" t="s">
        <v>32</v>
      </c>
      <c r="C32" s="117" t="s">
        <v>334</v>
      </c>
      <c r="D32" s="117"/>
      <c r="E32" s="442"/>
      <c r="F32" s="444"/>
    </row>
    <row r="33" spans="1:6" ht="40.5" customHeight="1" thickBot="1" x14ac:dyDescent="0.3">
      <c r="A33" s="254">
        <v>4</v>
      </c>
      <c r="B33" s="256" t="s">
        <v>33</v>
      </c>
      <c r="C33" s="258"/>
      <c r="D33" s="258"/>
      <c r="E33" s="260" t="s">
        <v>16</v>
      </c>
      <c r="F33" s="260" t="s">
        <v>17</v>
      </c>
    </row>
    <row r="34" spans="1:6" ht="50.25" customHeight="1" x14ac:dyDescent="0.25">
      <c r="A34" s="255"/>
      <c r="B34" s="257"/>
      <c r="C34" s="114" t="s">
        <v>14</v>
      </c>
      <c r="D34" s="113" t="s">
        <v>15</v>
      </c>
      <c r="E34" s="261"/>
      <c r="F34" s="261"/>
    </row>
    <row r="35" spans="1:6" ht="47.25" customHeight="1" x14ac:dyDescent="0.25">
      <c r="A35" s="119">
        <v>4.0999999999999996</v>
      </c>
      <c r="B35" s="5" t="s">
        <v>75</v>
      </c>
      <c r="C35" s="116" t="s">
        <v>87</v>
      </c>
      <c r="D35" s="116" t="s">
        <v>652</v>
      </c>
      <c r="E35" s="729" t="s">
        <v>325</v>
      </c>
      <c r="F35" s="738"/>
    </row>
    <row r="36" spans="1:6" x14ac:dyDescent="0.25">
      <c r="A36" s="119">
        <v>4.2</v>
      </c>
      <c r="B36" s="5" t="s">
        <v>34</v>
      </c>
      <c r="C36" s="210" t="s">
        <v>87</v>
      </c>
      <c r="D36" s="116" t="s">
        <v>651</v>
      </c>
      <c r="E36" s="730"/>
      <c r="F36" s="739"/>
    </row>
    <row r="37" spans="1:6" ht="15.75" thickBot="1" x14ac:dyDescent="0.3">
      <c r="A37" s="124">
        <v>4.3</v>
      </c>
      <c r="B37" s="6" t="s">
        <v>62</v>
      </c>
      <c r="C37" s="117" t="s">
        <v>96</v>
      </c>
      <c r="D37" s="117">
        <v>15</v>
      </c>
      <c r="E37" s="731"/>
      <c r="F37" s="740"/>
    </row>
    <row r="38" spans="1:6" ht="30" customHeight="1" thickBot="1" x14ac:dyDescent="0.3">
      <c r="A38" s="254">
        <v>5</v>
      </c>
      <c r="B38" s="325" t="s">
        <v>35</v>
      </c>
      <c r="C38" s="306"/>
      <c r="D38" s="307"/>
      <c r="E38" s="260" t="s">
        <v>16</v>
      </c>
      <c r="F38" s="260" t="s">
        <v>17</v>
      </c>
    </row>
    <row r="39" spans="1:6" ht="30.75" thickBot="1" x14ac:dyDescent="0.3">
      <c r="A39" s="255"/>
      <c r="B39" s="326"/>
      <c r="C39" s="115" t="s">
        <v>14</v>
      </c>
      <c r="D39" s="50" t="s">
        <v>15</v>
      </c>
      <c r="E39" s="261"/>
      <c r="F39" s="261"/>
    </row>
    <row r="40" spans="1:6" ht="45" customHeight="1" x14ac:dyDescent="0.25">
      <c r="A40" s="119">
        <v>5.0999999999999996</v>
      </c>
      <c r="B40" s="5" t="s">
        <v>75</v>
      </c>
      <c r="C40" s="308" t="s">
        <v>87</v>
      </c>
      <c r="D40" s="395" t="s">
        <v>650</v>
      </c>
      <c r="E40" s="430" t="s">
        <v>325</v>
      </c>
      <c r="F40" s="427"/>
    </row>
    <row r="41" spans="1:6" ht="30" x14ac:dyDescent="0.25">
      <c r="A41" s="119">
        <v>5.2</v>
      </c>
      <c r="B41" s="5" t="s">
        <v>76</v>
      </c>
      <c r="C41" s="309"/>
      <c r="D41" s="309"/>
      <c r="E41" s="431"/>
      <c r="F41" s="428"/>
    </row>
    <row r="42" spans="1:6" ht="60" x14ac:dyDescent="0.25">
      <c r="A42" s="119">
        <v>5.3</v>
      </c>
      <c r="B42" s="7" t="s">
        <v>77</v>
      </c>
      <c r="C42" s="309"/>
      <c r="D42" s="309"/>
      <c r="E42" s="431"/>
      <c r="F42" s="428"/>
    </row>
    <row r="43" spans="1:6" x14ac:dyDescent="0.25">
      <c r="A43" s="119">
        <v>5.4</v>
      </c>
      <c r="B43" s="5" t="s">
        <v>36</v>
      </c>
      <c r="C43" s="309"/>
      <c r="D43" s="309"/>
      <c r="E43" s="431"/>
      <c r="F43" s="428"/>
    </row>
    <row r="44" spans="1:6" ht="15.75" thickBot="1" x14ac:dyDescent="0.3">
      <c r="A44" s="124">
        <v>5.5</v>
      </c>
      <c r="B44" s="35" t="s">
        <v>37</v>
      </c>
      <c r="C44" s="310"/>
      <c r="D44" s="310"/>
      <c r="E44" s="432"/>
      <c r="F44" s="429"/>
    </row>
    <row r="45" spans="1:6" ht="30" customHeight="1" thickBot="1" x14ac:dyDescent="0.3">
      <c r="A45" s="254">
        <v>6</v>
      </c>
      <c r="B45" s="325" t="s">
        <v>38</v>
      </c>
      <c r="C45" s="322"/>
      <c r="D45" s="323"/>
      <c r="E45" s="260" t="s">
        <v>16</v>
      </c>
      <c r="F45" s="260" t="s">
        <v>17</v>
      </c>
    </row>
    <row r="46" spans="1:6" ht="30" customHeight="1" thickBot="1" x14ac:dyDescent="0.3">
      <c r="A46" s="255"/>
      <c r="B46" s="326"/>
      <c r="C46" s="51" t="s">
        <v>14</v>
      </c>
      <c r="D46" s="52" t="s">
        <v>15</v>
      </c>
      <c r="E46" s="261"/>
      <c r="F46" s="261"/>
    </row>
    <row r="47" spans="1:6" ht="30" x14ac:dyDescent="0.25">
      <c r="A47" s="119">
        <v>6.1</v>
      </c>
      <c r="B47" s="34" t="s">
        <v>39</v>
      </c>
      <c r="C47" s="118" t="s">
        <v>334</v>
      </c>
      <c r="D47" s="118"/>
      <c r="E47" s="250" t="s">
        <v>325</v>
      </c>
      <c r="F47" s="46"/>
    </row>
    <row r="48" spans="1:6" x14ac:dyDescent="0.25">
      <c r="A48" s="119">
        <v>6.2</v>
      </c>
      <c r="B48" s="34" t="s">
        <v>63</v>
      </c>
      <c r="C48" s="118" t="s">
        <v>334</v>
      </c>
      <c r="D48" s="116"/>
      <c r="E48" s="417"/>
      <c r="F48" s="46"/>
    </row>
    <row r="49" spans="1:7" ht="30" x14ac:dyDescent="0.25">
      <c r="A49" s="119">
        <v>6.3</v>
      </c>
      <c r="B49" s="34" t="s">
        <v>64</v>
      </c>
      <c r="C49" s="118" t="s">
        <v>334</v>
      </c>
      <c r="D49" s="116"/>
      <c r="E49" s="417"/>
      <c r="F49" s="46"/>
    </row>
    <row r="50" spans="1:7" ht="45.75" thickBot="1" x14ac:dyDescent="0.3">
      <c r="A50" s="119">
        <v>6.4</v>
      </c>
      <c r="B50" s="35" t="s">
        <v>65</v>
      </c>
      <c r="C50" s="118" t="s">
        <v>334</v>
      </c>
      <c r="D50" s="117"/>
      <c r="E50" s="418"/>
      <c r="F50" s="47"/>
    </row>
    <row r="51" spans="1:7" ht="30" customHeight="1" x14ac:dyDescent="0.25">
      <c r="A51" s="254">
        <v>7</v>
      </c>
      <c r="B51" s="297" t="s">
        <v>40</v>
      </c>
      <c r="C51" s="258"/>
      <c r="D51" s="258"/>
      <c r="E51" s="260" t="s">
        <v>16</v>
      </c>
      <c r="F51" s="260" t="s">
        <v>17</v>
      </c>
    </row>
    <row r="52" spans="1:7" ht="30.75" thickBot="1" x14ac:dyDescent="0.3">
      <c r="A52" s="255"/>
      <c r="B52" s="298"/>
      <c r="C52" s="51" t="s">
        <v>14</v>
      </c>
      <c r="D52" s="52" t="s">
        <v>15</v>
      </c>
      <c r="E52" s="261"/>
      <c r="F52" s="261"/>
    </row>
    <row r="53" spans="1:7" x14ac:dyDescent="0.25">
      <c r="A53" s="119">
        <v>7.1</v>
      </c>
      <c r="B53" s="34" t="s">
        <v>41</v>
      </c>
      <c r="C53" s="308" t="s">
        <v>87</v>
      </c>
      <c r="D53" s="335">
        <v>63</v>
      </c>
      <c r="E53" s="250" t="s">
        <v>325</v>
      </c>
      <c r="F53" s="43"/>
    </row>
    <row r="54" spans="1:7" ht="30" x14ac:dyDescent="0.25">
      <c r="A54" s="119">
        <v>7.2</v>
      </c>
      <c r="B54" s="34" t="s">
        <v>66</v>
      </c>
      <c r="C54" s="309"/>
      <c r="D54" s="335"/>
      <c r="E54" s="333"/>
      <c r="F54" s="43"/>
    </row>
    <row r="55" spans="1:7" ht="30.75" thickBot="1" x14ac:dyDescent="0.3">
      <c r="A55" s="124">
        <v>7.3</v>
      </c>
      <c r="B55" s="35" t="s">
        <v>42</v>
      </c>
      <c r="C55" s="310"/>
      <c r="D55" s="336"/>
      <c r="E55" s="251"/>
      <c r="F55" s="44"/>
    </row>
    <row r="56" spans="1:7" x14ac:dyDescent="0.25">
      <c r="A56" s="40">
        <v>8</v>
      </c>
      <c r="B56" s="54" t="s">
        <v>43</v>
      </c>
      <c r="C56" s="410" t="s">
        <v>14</v>
      </c>
      <c r="D56" s="411"/>
      <c r="E56" s="45" t="s">
        <v>16</v>
      </c>
      <c r="F56" s="48" t="s">
        <v>17</v>
      </c>
    </row>
    <row r="57" spans="1:7" ht="28.5" customHeight="1" x14ac:dyDescent="0.25">
      <c r="A57" s="119">
        <v>8.1</v>
      </c>
      <c r="B57" s="34" t="s">
        <v>44</v>
      </c>
      <c r="C57" s="412" t="s">
        <v>649</v>
      </c>
      <c r="D57" s="413"/>
      <c r="E57" s="749" t="s">
        <v>92</v>
      </c>
      <c r="F57" s="752" t="s">
        <v>648</v>
      </c>
    </row>
    <row r="58" spans="1:7" x14ac:dyDescent="0.25">
      <c r="A58" s="119">
        <v>8.1999999999999993</v>
      </c>
      <c r="B58" s="34" t="s">
        <v>45</v>
      </c>
      <c r="C58" s="412" t="s">
        <v>647</v>
      </c>
      <c r="D58" s="413"/>
      <c r="E58" s="750"/>
      <c r="F58" s="753"/>
    </row>
    <row r="59" spans="1:7" x14ac:dyDescent="0.25">
      <c r="A59" s="119">
        <v>8.3000000000000007</v>
      </c>
      <c r="B59" s="5" t="s">
        <v>46</v>
      </c>
      <c r="C59" s="421" t="s">
        <v>646</v>
      </c>
      <c r="D59" s="422"/>
      <c r="E59" s="750"/>
      <c r="F59" s="753"/>
    </row>
    <row r="60" spans="1:7" ht="30" x14ac:dyDescent="0.25">
      <c r="A60" s="119">
        <v>8.4</v>
      </c>
      <c r="B60" s="5" t="s">
        <v>47</v>
      </c>
      <c r="C60" s="423"/>
      <c r="D60" s="424"/>
      <c r="E60" s="750"/>
      <c r="F60" s="753"/>
    </row>
    <row r="61" spans="1:7" ht="36.75" customHeight="1" x14ac:dyDescent="0.25">
      <c r="A61" s="119">
        <v>8.5</v>
      </c>
      <c r="B61" s="5" t="s">
        <v>78</v>
      </c>
      <c r="C61" s="423"/>
      <c r="D61" s="424"/>
      <c r="E61" s="750"/>
      <c r="F61" s="753"/>
    </row>
    <row r="62" spans="1:7" ht="17.25" customHeight="1" x14ac:dyDescent="0.25">
      <c r="A62" s="119">
        <v>8.6</v>
      </c>
      <c r="B62" s="5" t="s">
        <v>67</v>
      </c>
      <c r="C62" s="423"/>
      <c r="D62" s="424"/>
      <c r="E62" s="750"/>
      <c r="F62" s="753"/>
    </row>
    <row r="63" spans="1:7" x14ac:dyDescent="0.25">
      <c r="A63" s="119">
        <v>8.6999999999999993</v>
      </c>
      <c r="B63" s="5" t="s">
        <v>48</v>
      </c>
      <c r="C63" s="423"/>
      <c r="D63" s="424"/>
      <c r="E63" s="750"/>
      <c r="F63" s="753"/>
    </row>
    <row r="64" spans="1:7" ht="60" x14ac:dyDescent="0.25">
      <c r="A64" s="119">
        <v>8.8000000000000007</v>
      </c>
      <c r="B64" s="5" t="s">
        <v>79</v>
      </c>
      <c r="C64" s="423"/>
      <c r="D64" s="424"/>
      <c r="E64" s="750"/>
      <c r="F64" s="753"/>
      <c r="G64" s="17"/>
    </row>
    <row r="65" spans="1:7" ht="31.5" customHeight="1" x14ac:dyDescent="0.3">
      <c r="A65" s="119">
        <v>8.9</v>
      </c>
      <c r="B65" s="8" t="s">
        <v>68</v>
      </c>
      <c r="C65" s="423"/>
      <c r="D65" s="424"/>
      <c r="E65" s="750"/>
      <c r="F65" s="753"/>
      <c r="G65" s="18"/>
    </row>
    <row r="66" spans="1:7" ht="16.5" x14ac:dyDescent="0.3">
      <c r="A66" s="36" t="s">
        <v>49</v>
      </c>
      <c r="B66" s="34" t="s">
        <v>50</v>
      </c>
      <c r="C66" s="425"/>
      <c r="D66" s="426"/>
      <c r="E66" s="750"/>
      <c r="F66" s="753"/>
      <c r="G66" s="18"/>
    </row>
    <row r="67" spans="1:7" ht="30.75" thickBot="1" x14ac:dyDescent="0.3">
      <c r="A67" s="36" t="s">
        <v>51</v>
      </c>
      <c r="B67" s="35" t="s">
        <v>69</v>
      </c>
      <c r="C67" s="755" t="s">
        <v>92</v>
      </c>
      <c r="D67" s="756"/>
      <c r="E67" s="751"/>
      <c r="F67" s="754"/>
      <c r="G67" s="37"/>
    </row>
    <row r="68" spans="1:7" ht="30" customHeight="1" x14ac:dyDescent="0.25">
      <c r="A68" s="254">
        <v>9</v>
      </c>
      <c r="B68" s="297" t="s">
        <v>52</v>
      </c>
      <c r="C68" s="298"/>
      <c r="D68" s="298"/>
      <c r="E68" s="260" t="s">
        <v>16</v>
      </c>
      <c r="F68" s="260" t="s">
        <v>17</v>
      </c>
    </row>
    <row r="69" spans="1:7" ht="30" customHeight="1" thickBot="1" x14ac:dyDescent="0.3">
      <c r="A69" s="255"/>
      <c r="B69" s="298"/>
      <c r="C69" s="51" t="s">
        <v>14</v>
      </c>
      <c r="D69" s="52" t="s">
        <v>15</v>
      </c>
      <c r="E69" s="261"/>
      <c r="F69" s="261"/>
    </row>
    <row r="70" spans="1:7" x14ac:dyDescent="0.25">
      <c r="A70" s="119">
        <v>9.1</v>
      </c>
      <c r="B70" s="32" t="s">
        <v>70</v>
      </c>
      <c r="C70" s="308" t="s">
        <v>87</v>
      </c>
      <c r="D70" s="308" t="s">
        <v>645</v>
      </c>
      <c r="E70" s="419" t="s">
        <v>325</v>
      </c>
      <c r="F70" s="334"/>
    </row>
    <row r="71" spans="1:7" x14ac:dyDescent="0.25">
      <c r="A71" s="119">
        <v>9.1999999999999993</v>
      </c>
      <c r="B71" s="33" t="s">
        <v>53</v>
      </c>
      <c r="C71" s="330"/>
      <c r="D71" s="330"/>
      <c r="E71" s="419"/>
      <c r="F71" s="334"/>
    </row>
    <row r="72" spans="1:7" ht="30.75" thickBot="1" x14ac:dyDescent="0.3">
      <c r="A72" s="124">
        <v>9.3000000000000007</v>
      </c>
      <c r="B72" s="38" t="s">
        <v>54</v>
      </c>
      <c r="C72" s="117" t="s">
        <v>87</v>
      </c>
      <c r="D72" s="117" t="s">
        <v>645</v>
      </c>
      <c r="E72" s="420"/>
      <c r="F72" s="253"/>
    </row>
    <row r="73" spans="1:7" ht="30" customHeight="1" x14ac:dyDescent="0.25">
      <c r="A73" s="254">
        <v>10</v>
      </c>
      <c r="B73" s="297" t="s">
        <v>55</v>
      </c>
      <c r="C73" s="258"/>
      <c r="D73" s="258"/>
      <c r="E73" s="260" t="s">
        <v>16</v>
      </c>
      <c r="F73" s="260" t="s">
        <v>17</v>
      </c>
    </row>
    <row r="74" spans="1:7" ht="30" customHeight="1" thickBot="1" x14ac:dyDescent="0.3">
      <c r="A74" s="255"/>
      <c r="B74" s="298"/>
      <c r="C74" s="51" t="s">
        <v>14</v>
      </c>
      <c r="D74" s="52" t="s">
        <v>15</v>
      </c>
      <c r="E74" s="261"/>
      <c r="F74" s="261"/>
    </row>
    <row r="75" spans="1:7" ht="15.75" thickBot="1" x14ac:dyDescent="0.3">
      <c r="A75" s="124">
        <v>10.1</v>
      </c>
      <c r="B75" s="35" t="s">
        <v>56</v>
      </c>
      <c r="C75" s="117" t="s">
        <v>87</v>
      </c>
      <c r="D75" s="117"/>
      <c r="E75" s="24" t="s">
        <v>325</v>
      </c>
      <c r="F75" s="212"/>
    </row>
    <row r="76" spans="1:7" ht="30" customHeight="1" x14ac:dyDescent="0.25">
      <c r="A76" s="254">
        <v>12</v>
      </c>
      <c r="B76" s="325" t="s">
        <v>57</v>
      </c>
      <c r="C76" s="357"/>
      <c r="D76" s="259"/>
      <c r="E76" s="358" t="s">
        <v>16</v>
      </c>
      <c r="F76" s="260" t="s">
        <v>17</v>
      </c>
    </row>
    <row r="77" spans="1:7" ht="30" customHeight="1" x14ac:dyDescent="0.25">
      <c r="A77" s="255"/>
      <c r="B77" s="326"/>
      <c r="C77" s="360" t="s">
        <v>14</v>
      </c>
      <c r="D77" s="361"/>
      <c r="E77" s="359"/>
      <c r="F77" s="261"/>
    </row>
    <row r="78" spans="1:7" x14ac:dyDescent="0.25">
      <c r="A78" s="119">
        <v>12.1</v>
      </c>
      <c r="B78" s="58" t="s">
        <v>58</v>
      </c>
      <c r="C78" s="495" t="s">
        <v>87</v>
      </c>
      <c r="D78" s="369"/>
      <c r="E78" s="56" t="s">
        <v>89</v>
      </c>
      <c r="F78" s="211"/>
    </row>
    <row r="79" spans="1:7" ht="31.5" customHeight="1" x14ac:dyDescent="0.25">
      <c r="A79" s="119">
        <v>12.2</v>
      </c>
      <c r="B79" s="58" t="s">
        <v>59</v>
      </c>
      <c r="C79" s="495" t="s">
        <v>87</v>
      </c>
      <c r="D79" s="369"/>
      <c r="E79" s="56" t="s">
        <v>89</v>
      </c>
      <c r="F79" s="46"/>
    </row>
    <row r="80" spans="1:7" ht="15.75" thickBot="1" x14ac:dyDescent="0.3">
      <c r="A80" s="39">
        <v>12.3</v>
      </c>
      <c r="B80" s="59" t="s">
        <v>60</v>
      </c>
      <c r="C80" s="495" t="s">
        <v>87</v>
      </c>
      <c r="D80" s="369"/>
      <c r="E80" s="56" t="s">
        <v>89</v>
      </c>
      <c r="F80" s="53"/>
    </row>
    <row r="81" spans="1:6" ht="19.5" thickBot="1" x14ac:dyDescent="0.3">
      <c r="A81" s="364" t="s">
        <v>61</v>
      </c>
      <c r="B81" s="365"/>
      <c r="C81" s="747" t="s">
        <v>92</v>
      </c>
      <c r="D81" s="748"/>
      <c r="E81" s="55"/>
      <c r="F81" s="23"/>
    </row>
  </sheetData>
  <mergeCells count="86">
    <mergeCell ref="C29:D29"/>
    <mergeCell ref="E38:E39"/>
    <mergeCell ref="F38:F39"/>
    <mergeCell ref="F17:F23"/>
    <mergeCell ref="C2:E2"/>
    <mergeCell ref="C12:D12"/>
    <mergeCell ref="C13:D13"/>
    <mergeCell ref="C14:D14"/>
    <mergeCell ref="C8:D8"/>
    <mergeCell ref="C9:D9"/>
    <mergeCell ref="C10:D10"/>
    <mergeCell ref="C11:D11"/>
    <mergeCell ref="C4:E4"/>
    <mergeCell ref="C16:D16"/>
    <mergeCell ref="C17:D23"/>
    <mergeCell ref="E17:E23"/>
    <mergeCell ref="C24:D24"/>
    <mergeCell ref="C25:D28"/>
    <mergeCell ref="E25:E28"/>
    <mergeCell ref="F25:F28"/>
    <mergeCell ref="A38:A39"/>
    <mergeCell ref="B38:B39"/>
    <mergeCell ref="C38:D38"/>
    <mergeCell ref="E29:E30"/>
    <mergeCell ref="F29:F30"/>
    <mergeCell ref="E31:E32"/>
    <mergeCell ref="F31:F32"/>
    <mergeCell ref="A33:A34"/>
    <mergeCell ref="B33:B34"/>
    <mergeCell ref="C33:D33"/>
    <mergeCell ref="A29:A30"/>
    <mergeCell ref="B29:B30"/>
    <mergeCell ref="F45:F46"/>
    <mergeCell ref="C40:C44"/>
    <mergeCell ref="D40:D44"/>
    <mergeCell ref="E33:E34"/>
    <mergeCell ref="F33:F34"/>
    <mergeCell ref="E35:E37"/>
    <mergeCell ref="F35:F37"/>
    <mergeCell ref="F40:F44"/>
    <mergeCell ref="E40:E44"/>
    <mergeCell ref="F57:F67"/>
    <mergeCell ref="C58:D58"/>
    <mergeCell ref="C59:D66"/>
    <mergeCell ref="C67:D67"/>
    <mergeCell ref="F51:F52"/>
    <mergeCell ref="C53:C55"/>
    <mergeCell ref="D53:D55"/>
    <mergeCell ref="E53:E55"/>
    <mergeCell ref="C51:D51"/>
    <mergeCell ref="E51:E52"/>
    <mergeCell ref="F68:F69"/>
    <mergeCell ref="C70:C71"/>
    <mergeCell ref="D70:D71"/>
    <mergeCell ref="A68:A69"/>
    <mergeCell ref="B68:B69"/>
    <mergeCell ref="C68:D68"/>
    <mergeCell ref="F70:F72"/>
    <mergeCell ref="E70:E72"/>
    <mergeCell ref="E68:E69"/>
    <mergeCell ref="B73:B74"/>
    <mergeCell ref="F76:F77"/>
    <mergeCell ref="C77:D77"/>
    <mergeCell ref="A76:A77"/>
    <mergeCell ref="B76:B77"/>
    <mergeCell ref="C76:D76"/>
    <mergeCell ref="E76:E77"/>
    <mergeCell ref="F73:F74"/>
    <mergeCell ref="C73:D73"/>
    <mergeCell ref="E73:E74"/>
    <mergeCell ref="A45:A46"/>
    <mergeCell ref="B45:B46"/>
    <mergeCell ref="C45:D45"/>
    <mergeCell ref="E45:E46"/>
    <mergeCell ref="A81:B81"/>
    <mergeCell ref="C81:D81"/>
    <mergeCell ref="C78:D78"/>
    <mergeCell ref="C79:D79"/>
    <mergeCell ref="C56:D56"/>
    <mergeCell ref="C57:D57"/>
    <mergeCell ref="E57:E67"/>
    <mergeCell ref="E47:E50"/>
    <mergeCell ref="A51:A52"/>
    <mergeCell ref="B51:B52"/>
    <mergeCell ref="C80:D80"/>
    <mergeCell ref="A73:A74"/>
  </mergeCell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zoomScale="80" zoomScaleNormal="80" workbookViewId="0">
      <selection activeCell="E95" sqref="E95"/>
    </sheetView>
  </sheetViews>
  <sheetFormatPr baseColWidth="10" defaultColWidth="11.42578125" defaultRowHeight="15" x14ac:dyDescent="0.25"/>
  <cols>
    <col min="1" max="1" width="6.7109375" style="127" customWidth="1"/>
    <col min="2" max="2" width="97.28515625" style="25" customWidth="1"/>
    <col min="3" max="3" width="22.5703125" style="127" bestFit="1" customWidth="1"/>
    <col min="4" max="4" width="12.85546875" style="127" customWidth="1"/>
    <col min="5" max="5" width="23.5703125" style="127" customWidth="1"/>
    <col min="6" max="6" width="74.140625" style="25" customWidth="1"/>
    <col min="7" max="7" width="17.85546875" style="25" bestFit="1" customWidth="1"/>
    <col min="8" max="16384" width="11.42578125" style="25"/>
  </cols>
  <sheetData>
    <row r="1" spans="1:6" ht="15" customHeight="1" x14ac:dyDescent="0.25">
      <c r="A1" s="25"/>
      <c r="C1" s="25"/>
      <c r="D1" s="25"/>
      <c r="E1" s="64"/>
      <c r="F1" s="64"/>
    </row>
    <row r="2" spans="1:6" ht="15" customHeight="1" x14ac:dyDescent="0.25">
      <c r="A2" s="25"/>
      <c r="C2" s="246" t="s">
        <v>71</v>
      </c>
      <c r="D2" s="246"/>
      <c r="E2" s="246"/>
      <c r="F2" s="64"/>
    </row>
    <row r="3" spans="1:6" x14ac:dyDescent="0.25">
      <c r="A3" s="25"/>
      <c r="C3" s="25"/>
      <c r="D3" s="25"/>
      <c r="E3" s="25"/>
    </row>
    <row r="4" spans="1:6" ht="15" customHeight="1" x14ac:dyDescent="0.25">
      <c r="A4" s="25"/>
      <c r="C4" s="246" t="s">
        <v>0</v>
      </c>
      <c r="D4" s="246"/>
      <c r="E4" s="246"/>
      <c r="F4" s="64"/>
    </row>
    <row r="5" spans="1:6" ht="15" customHeight="1" x14ac:dyDescent="0.25">
      <c r="A5" s="64"/>
      <c r="B5" s="64"/>
      <c r="C5" s="64"/>
      <c r="D5" s="64"/>
      <c r="E5" s="64"/>
      <c r="F5" s="64"/>
    </row>
    <row r="6" spans="1:6" x14ac:dyDescent="0.25">
      <c r="A6" s="25"/>
      <c r="C6" s="25"/>
      <c r="D6" s="26"/>
      <c r="E6" s="26"/>
      <c r="F6" s="26"/>
    </row>
    <row r="7" spans="1:6" ht="33" customHeight="1" x14ac:dyDescent="0.25">
      <c r="A7" s="25"/>
      <c r="C7" s="26"/>
      <c r="D7" s="25"/>
      <c r="E7" s="25"/>
    </row>
    <row r="8" spans="1:6" ht="15" customHeight="1" x14ac:dyDescent="0.25">
      <c r="A8" s="60" t="s">
        <v>1</v>
      </c>
      <c r="B8" s="61" t="s">
        <v>2</v>
      </c>
      <c r="C8" s="247" t="s">
        <v>664</v>
      </c>
      <c r="D8" s="247"/>
      <c r="E8" s="63"/>
      <c r="F8" s="63"/>
    </row>
    <row r="9" spans="1:6" ht="31.5" customHeight="1" x14ac:dyDescent="0.25">
      <c r="A9" s="60" t="s">
        <v>3</v>
      </c>
      <c r="B9" s="61" t="s">
        <v>4</v>
      </c>
      <c r="C9" s="247" t="s">
        <v>663</v>
      </c>
      <c r="D9" s="247"/>
      <c r="E9" s="63"/>
    </row>
    <row r="10" spans="1:6" ht="21.75" customHeight="1" x14ac:dyDescent="0.25">
      <c r="A10" s="60" t="s">
        <v>5</v>
      </c>
      <c r="B10" s="62" t="s">
        <v>6</v>
      </c>
      <c r="C10" s="247" t="s">
        <v>656</v>
      </c>
      <c r="D10" s="247"/>
      <c r="E10" s="63"/>
      <c r="F10" s="63"/>
    </row>
    <row r="11" spans="1:6" ht="15.75" customHeight="1" x14ac:dyDescent="0.25">
      <c r="A11" s="60" t="s">
        <v>7</v>
      </c>
      <c r="B11" s="61" t="s">
        <v>8</v>
      </c>
      <c r="C11" s="247" t="s">
        <v>334</v>
      </c>
      <c r="D11" s="247"/>
      <c r="E11" s="29"/>
      <c r="F11" s="30"/>
    </row>
    <row r="12" spans="1:6" x14ac:dyDescent="0.25">
      <c r="A12" s="60" t="s">
        <v>9</v>
      </c>
      <c r="B12" s="61" t="s">
        <v>10</v>
      </c>
      <c r="C12" s="445" t="s">
        <v>622</v>
      </c>
      <c r="D12" s="445"/>
      <c r="E12" s="25"/>
    </row>
    <row r="13" spans="1:6" x14ac:dyDescent="0.25">
      <c r="A13" s="60" t="s">
        <v>11</v>
      </c>
      <c r="B13" s="61" t="s">
        <v>73</v>
      </c>
      <c r="C13" s="263" t="s">
        <v>655</v>
      </c>
      <c r="D13" s="264"/>
      <c r="E13" s="25"/>
    </row>
    <row r="14" spans="1:6" x14ac:dyDescent="0.25">
      <c r="A14" s="60" t="s">
        <v>72</v>
      </c>
      <c r="B14" s="61" t="s">
        <v>12</v>
      </c>
      <c r="C14" s="445" t="s">
        <v>205</v>
      </c>
      <c r="D14" s="445"/>
      <c r="E14" s="25"/>
    </row>
    <row r="15" spans="1:6" ht="15.75" thickBot="1" x14ac:dyDescent="0.3">
      <c r="A15" s="27"/>
      <c r="B15" s="28"/>
      <c r="C15" s="31"/>
      <c r="D15" s="25"/>
      <c r="E15" s="25"/>
    </row>
    <row r="16" spans="1:6" x14ac:dyDescent="0.25">
      <c r="A16" s="40">
        <v>1</v>
      </c>
      <c r="B16" s="42" t="s">
        <v>13</v>
      </c>
      <c r="C16" s="266" t="s">
        <v>14</v>
      </c>
      <c r="D16" s="267"/>
      <c r="E16" s="45" t="s">
        <v>16</v>
      </c>
      <c r="F16" s="48" t="s">
        <v>17</v>
      </c>
    </row>
    <row r="17" spans="1:6" ht="15" customHeight="1" x14ac:dyDescent="0.25">
      <c r="A17" s="119">
        <v>1.1000000000000001</v>
      </c>
      <c r="B17" s="32" t="s">
        <v>18</v>
      </c>
      <c r="C17" s="446" t="s">
        <v>662</v>
      </c>
      <c r="D17" s="447"/>
      <c r="E17" s="250" t="s">
        <v>325</v>
      </c>
      <c r="F17" s="334"/>
    </row>
    <row r="18" spans="1:6" ht="30" x14ac:dyDescent="0.25">
      <c r="A18" s="119">
        <v>1.2</v>
      </c>
      <c r="B18" s="3" t="s">
        <v>19</v>
      </c>
      <c r="C18" s="448"/>
      <c r="D18" s="449"/>
      <c r="E18" s="333"/>
      <c r="F18" s="334"/>
    </row>
    <row r="19" spans="1:6" x14ac:dyDescent="0.25">
      <c r="A19" s="119">
        <v>1.3</v>
      </c>
      <c r="B19" s="32" t="s">
        <v>20</v>
      </c>
      <c r="C19" s="448"/>
      <c r="D19" s="449"/>
      <c r="E19" s="333"/>
      <c r="F19" s="334"/>
    </row>
    <row r="20" spans="1:6" ht="30" x14ac:dyDescent="0.25">
      <c r="A20" s="119">
        <v>1.4</v>
      </c>
      <c r="B20" s="32" t="s">
        <v>21</v>
      </c>
      <c r="C20" s="448"/>
      <c r="D20" s="449"/>
      <c r="E20" s="333"/>
      <c r="F20" s="334"/>
    </row>
    <row r="21" spans="1:6" ht="60" x14ac:dyDescent="0.25">
      <c r="A21" s="119">
        <v>1.5</v>
      </c>
      <c r="B21" s="32" t="s">
        <v>74</v>
      </c>
      <c r="C21" s="448"/>
      <c r="D21" s="449"/>
      <c r="E21" s="333"/>
      <c r="F21" s="334"/>
    </row>
    <row r="22" spans="1:6" x14ac:dyDescent="0.25">
      <c r="A22" s="119">
        <v>1.6</v>
      </c>
      <c r="B22" s="34" t="s">
        <v>22</v>
      </c>
      <c r="C22" s="448"/>
      <c r="D22" s="449"/>
      <c r="E22" s="333"/>
      <c r="F22" s="334"/>
    </row>
    <row r="23" spans="1:6" ht="30.75" thickBot="1" x14ac:dyDescent="0.3">
      <c r="A23" s="124">
        <v>1.7</v>
      </c>
      <c r="B23" s="35" t="s">
        <v>23</v>
      </c>
      <c r="C23" s="450"/>
      <c r="D23" s="451"/>
      <c r="E23" s="251"/>
      <c r="F23" s="253"/>
    </row>
    <row r="24" spans="1:6" ht="39" customHeight="1" x14ac:dyDescent="0.25">
      <c r="A24" s="40">
        <v>2</v>
      </c>
      <c r="B24" s="41" t="s">
        <v>24</v>
      </c>
      <c r="C24" s="266" t="s">
        <v>14</v>
      </c>
      <c r="D24" s="267"/>
      <c r="E24" s="45" t="s">
        <v>16</v>
      </c>
      <c r="F24" s="49" t="s">
        <v>17</v>
      </c>
    </row>
    <row r="25" spans="1:6" ht="45.75" customHeight="1" x14ac:dyDescent="0.25">
      <c r="A25" s="119">
        <v>2.1</v>
      </c>
      <c r="B25" s="34" t="s">
        <v>25</v>
      </c>
      <c r="C25" s="433" t="s">
        <v>334</v>
      </c>
      <c r="D25" s="434"/>
      <c r="E25" s="430" t="s">
        <v>325</v>
      </c>
      <c r="F25" s="439"/>
    </row>
    <row r="26" spans="1:6" ht="50.25" customHeight="1" x14ac:dyDescent="0.25">
      <c r="A26" s="119">
        <v>2.2000000000000002</v>
      </c>
      <c r="B26" s="34" t="s">
        <v>26</v>
      </c>
      <c r="C26" s="435"/>
      <c r="D26" s="436"/>
      <c r="E26" s="431"/>
      <c r="F26" s="439"/>
    </row>
    <row r="27" spans="1:6" ht="74.25" customHeight="1" x14ac:dyDescent="0.25">
      <c r="A27" s="119">
        <v>2.2999999999999998</v>
      </c>
      <c r="B27" s="65" t="s">
        <v>27</v>
      </c>
      <c r="C27" s="435"/>
      <c r="D27" s="436"/>
      <c r="E27" s="431"/>
      <c r="F27" s="439"/>
    </row>
    <row r="28" spans="1:6" ht="42" customHeight="1" thickBot="1" x14ac:dyDescent="0.3">
      <c r="A28" s="124">
        <v>2.4</v>
      </c>
      <c r="B28" s="35" t="s">
        <v>28</v>
      </c>
      <c r="C28" s="437"/>
      <c r="D28" s="438"/>
      <c r="E28" s="432"/>
      <c r="F28" s="440"/>
    </row>
    <row r="29" spans="1:6" ht="63" customHeight="1" thickBot="1" x14ac:dyDescent="0.3">
      <c r="A29" s="254">
        <v>3</v>
      </c>
      <c r="B29" s="297" t="s">
        <v>29</v>
      </c>
      <c r="C29" s="258"/>
      <c r="D29" s="258"/>
      <c r="E29" s="260" t="s">
        <v>16</v>
      </c>
      <c r="F29" s="260" t="s">
        <v>17</v>
      </c>
    </row>
    <row r="30" spans="1:6" ht="30" x14ac:dyDescent="0.25">
      <c r="A30" s="255"/>
      <c r="B30" s="298"/>
      <c r="C30" s="114" t="s">
        <v>14</v>
      </c>
      <c r="D30" s="113" t="s">
        <v>15</v>
      </c>
      <c r="E30" s="261"/>
      <c r="F30" s="261"/>
    </row>
    <row r="31" spans="1:6" ht="80.25" customHeight="1" x14ac:dyDescent="0.25">
      <c r="A31" s="119" t="s">
        <v>30</v>
      </c>
      <c r="B31" s="32" t="s">
        <v>18</v>
      </c>
      <c r="C31" s="116" t="s">
        <v>334</v>
      </c>
      <c r="D31" s="116"/>
      <c r="E31" s="441" t="s">
        <v>334</v>
      </c>
      <c r="F31" s="443"/>
    </row>
    <row r="32" spans="1:6" ht="67.5" customHeight="1" thickBot="1" x14ac:dyDescent="0.3">
      <c r="A32" s="124" t="s">
        <v>31</v>
      </c>
      <c r="B32" s="35" t="s">
        <v>32</v>
      </c>
      <c r="C32" s="117" t="s">
        <v>334</v>
      </c>
      <c r="D32" s="117"/>
      <c r="E32" s="442"/>
      <c r="F32" s="444"/>
    </row>
    <row r="33" spans="1:6" ht="40.5" customHeight="1" thickBot="1" x14ac:dyDescent="0.3">
      <c r="A33" s="254">
        <v>4</v>
      </c>
      <c r="B33" s="256" t="s">
        <v>33</v>
      </c>
      <c r="C33" s="258"/>
      <c r="D33" s="258"/>
      <c r="E33" s="260" t="s">
        <v>16</v>
      </c>
      <c r="F33" s="260" t="s">
        <v>17</v>
      </c>
    </row>
    <row r="34" spans="1:6" ht="50.25" customHeight="1" x14ac:dyDescent="0.25">
      <c r="A34" s="255"/>
      <c r="B34" s="257"/>
      <c r="C34" s="114" t="s">
        <v>14</v>
      </c>
      <c r="D34" s="113" t="s">
        <v>15</v>
      </c>
      <c r="E34" s="261"/>
      <c r="F34" s="261"/>
    </row>
    <row r="35" spans="1:6" ht="47.25" customHeight="1" x14ac:dyDescent="0.25">
      <c r="A35" s="119">
        <v>4.0999999999999996</v>
      </c>
      <c r="B35" s="5" t="s">
        <v>75</v>
      </c>
      <c r="C35" s="116" t="s">
        <v>416</v>
      </c>
      <c r="D35" s="116">
        <v>16</v>
      </c>
      <c r="E35" s="738" t="s">
        <v>325</v>
      </c>
      <c r="F35" s="738"/>
    </row>
    <row r="36" spans="1:6" x14ac:dyDescent="0.25">
      <c r="A36" s="119">
        <v>4.2</v>
      </c>
      <c r="B36" s="5" t="s">
        <v>34</v>
      </c>
      <c r="C36" s="213" t="s">
        <v>87</v>
      </c>
      <c r="D36" s="116" t="s">
        <v>661</v>
      </c>
      <c r="E36" s="739"/>
      <c r="F36" s="739"/>
    </row>
    <row r="37" spans="1:6" ht="15.75" thickBot="1" x14ac:dyDescent="0.3">
      <c r="A37" s="124">
        <v>4.3</v>
      </c>
      <c r="B37" s="6" t="s">
        <v>62</v>
      </c>
      <c r="C37" s="117" t="s">
        <v>96</v>
      </c>
      <c r="D37" s="117">
        <v>17</v>
      </c>
      <c r="E37" s="740"/>
      <c r="F37" s="740"/>
    </row>
    <row r="38" spans="1:6" ht="30" customHeight="1" thickBot="1" x14ac:dyDescent="0.3">
      <c r="A38" s="254">
        <v>5</v>
      </c>
      <c r="B38" s="325" t="s">
        <v>35</v>
      </c>
      <c r="C38" s="306"/>
      <c r="D38" s="307"/>
      <c r="E38" s="260" t="s">
        <v>16</v>
      </c>
      <c r="F38" s="260" t="s">
        <v>17</v>
      </c>
    </row>
    <row r="39" spans="1:6" ht="30.75" thickBot="1" x14ac:dyDescent="0.3">
      <c r="A39" s="255"/>
      <c r="B39" s="326"/>
      <c r="C39" s="115" t="s">
        <v>14</v>
      </c>
      <c r="D39" s="50" t="s">
        <v>15</v>
      </c>
      <c r="E39" s="261"/>
      <c r="F39" s="261"/>
    </row>
    <row r="40" spans="1:6" ht="45" customHeight="1" x14ac:dyDescent="0.25">
      <c r="A40" s="119">
        <v>5.0999999999999996</v>
      </c>
      <c r="B40" s="5" t="s">
        <v>75</v>
      </c>
      <c r="C40" s="308" t="s">
        <v>87</v>
      </c>
      <c r="D40" s="395" t="s">
        <v>170</v>
      </c>
      <c r="E40" s="430" t="s">
        <v>325</v>
      </c>
      <c r="F40" s="427"/>
    </row>
    <row r="41" spans="1:6" ht="30" x14ac:dyDescent="0.25">
      <c r="A41" s="119">
        <v>5.2</v>
      </c>
      <c r="B41" s="5" t="s">
        <v>76</v>
      </c>
      <c r="C41" s="309"/>
      <c r="D41" s="309"/>
      <c r="E41" s="431"/>
      <c r="F41" s="428"/>
    </row>
    <row r="42" spans="1:6" ht="60" x14ac:dyDescent="0.25">
      <c r="A42" s="119">
        <v>5.3</v>
      </c>
      <c r="B42" s="7" t="s">
        <v>77</v>
      </c>
      <c r="C42" s="309"/>
      <c r="D42" s="309"/>
      <c r="E42" s="431"/>
      <c r="F42" s="428"/>
    </row>
    <row r="43" spans="1:6" x14ac:dyDescent="0.25">
      <c r="A43" s="119">
        <v>5.4</v>
      </c>
      <c r="B43" s="5" t="s">
        <v>36</v>
      </c>
      <c r="C43" s="309"/>
      <c r="D43" s="309"/>
      <c r="E43" s="431"/>
      <c r="F43" s="428"/>
    </row>
    <row r="44" spans="1:6" ht="15.75" thickBot="1" x14ac:dyDescent="0.3">
      <c r="A44" s="124">
        <v>5.5</v>
      </c>
      <c r="B44" s="35" t="s">
        <v>37</v>
      </c>
      <c r="C44" s="310"/>
      <c r="D44" s="310"/>
      <c r="E44" s="432"/>
      <c r="F44" s="429"/>
    </row>
    <row r="45" spans="1:6" ht="30" customHeight="1" thickBot="1" x14ac:dyDescent="0.3">
      <c r="A45" s="254">
        <v>6</v>
      </c>
      <c r="B45" s="325" t="s">
        <v>38</v>
      </c>
      <c r="C45" s="322"/>
      <c r="D45" s="323"/>
      <c r="E45" s="260" t="s">
        <v>16</v>
      </c>
      <c r="F45" s="260" t="s">
        <v>17</v>
      </c>
    </row>
    <row r="46" spans="1:6" ht="30" customHeight="1" thickBot="1" x14ac:dyDescent="0.3">
      <c r="A46" s="255"/>
      <c r="B46" s="326"/>
      <c r="C46" s="51" t="s">
        <v>14</v>
      </c>
      <c r="D46" s="52" t="s">
        <v>15</v>
      </c>
      <c r="E46" s="261"/>
      <c r="F46" s="261"/>
    </row>
    <row r="47" spans="1:6" ht="30" x14ac:dyDescent="0.25">
      <c r="A47" s="119">
        <v>6.1</v>
      </c>
      <c r="B47" s="34" t="s">
        <v>39</v>
      </c>
      <c r="C47" s="118" t="s">
        <v>334</v>
      </c>
      <c r="D47" s="118"/>
      <c r="E47" s="250" t="s">
        <v>325</v>
      </c>
      <c r="F47" s="46"/>
    </row>
    <row r="48" spans="1:6" x14ac:dyDescent="0.25">
      <c r="A48" s="119">
        <v>6.2</v>
      </c>
      <c r="B48" s="34" t="s">
        <v>63</v>
      </c>
      <c r="C48" s="118" t="s">
        <v>334</v>
      </c>
      <c r="D48" s="116"/>
      <c r="E48" s="417"/>
      <c r="F48" s="46"/>
    </row>
    <row r="49" spans="1:7" ht="30" x14ac:dyDescent="0.25">
      <c r="A49" s="119">
        <v>6.3</v>
      </c>
      <c r="B49" s="34" t="s">
        <v>64</v>
      </c>
      <c r="C49" s="118" t="s">
        <v>334</v>
      </c>
      <c r="D49" s="116"/>
      <c r="E49" s="417"/>
      <c r="F49" s="46"/>
    </row>
    <row r="50" spans="1:7" ht="45.75" thickBot="1" x14ac:dyDescent="0.3">
      <c r="A50" s="119">
        <v>6.4</v>
      </c>
      <c r="B50" s="35" t="s">
        <v>65</v>
      </c>
      <c r="C50" s="118" t="s">
        <v>334</v>
      </c>
      <c r="D50" s="117"/>
      <c r="E50" s="418"/>
      <c r="F50" s="47"/>
    </row>
    <row r="51" spans="1:7" ht="30" customHeight="1" x14ac:dyDescent="0.25">
      <c r="A51" s="254">
        <v>7</v>
      </c>
      <c r="B51" s="297" t="s">
        <v>40</v>
      </c>
      <c r="C51" s="258"/>
      <c r="D51" s="258"/>
      <c r="E51" s="260" t="s">
        <v>16</v>
      </c>
      <c r="F51" s="260" t="s">
        <v>17</v>
      </c>
    </row>
    <row r="52" spans="1:7" ht="30.75" thickBot="1" x14ac:dyDescent="0.3">
      <c r="A52" s="255"/>
      <c r="B52" s="298"/>
      <c r="C52" s="51" t="s">
        <v>14</v>
      </c>
      <c r="D52" s="52" t="s">
        <v>15</v>
      </c>
      <c r="E52" s="261"/>
      <c r="F52" s="261"/>
    </row>
    <row r="53" spans="1:7" x14ac:dyDescent="0.25">
      <c r="A53" s="119">
        <v>7.1</v>
      </c>
      <c r="B53" s="34" t="s">
        <v>41</v>
      </c>
      <c r="C53" s="308" t="s">
        <v>87</v>
      </c>
      <c r="D53" s="335">
        <v>42</v>
      </c>
      <c r="E53" s="250" t="s">
        <v>325</v>
      </c>
      <c r="F53" s="43"/>
    </row>
    <row r="54" spans="1:7" ht="30" x14ac:dyDescent="0.25">
      <c r="A54" s="119">
        <v>7.2</v>
      </c>
      <c r="B54" s="34" t="s">
        <v>66</v>
      </c>
      <c r="C54" s="309"/>
      <c r="D54" s="335"/>
      <c r="E54" s="333"/>
      <c r="F54" s="43"/>
    </row>
    <row r="55" spans="1:7" ht="30.75" thickBot="1" x14ac:dyDescent="0.3">
      <c r="A55" s="124">
        <v>7.3</v>
      </c>
      <c r="B55" s="35" t="s">
        <v>42</v>
      </c>
      <c r="C55" s="310"/>
      <c r="D55" s="336"/>
      <c r="E55" s="251"/>
      <c r="F55" s="44"/>
    </row>
    <row r="56" spans="1:7" x14ac:dyDescent="0.25">
      <c r="A56" s="40">
        <v>8</v>
      </c>
      <c r="B56" s="54" t="s">
        <v>43</v>
      </c>
      <c r="C56" s="410" t="s">
        <v>14</v>
      </c>
      <c r="D56" s="411"/>
      <c r="E56" s="45" t="s">
        <v>16</v>
      </c>
      <c r="F56" s="48" t="s">
        <v>17</v>
      </c>
    </row>
    <row r="57" spans="1:7" ht="28.5" customHeight="1" x14ac:dyDescent="0.25">
      <c r="A57" s="119">
        <v>8.1</v>
      </c>
      <c r="B57" s="34" t="s">
        <v>44</v>
      </c>
      <c r="C57" s="412" t="s">
        <v>649</v>
      </c>
      <c r="D57" s="413"/>
      <c r="E57" s="757" t="s">
        <v>325</v>
      </c>
      <c r="F57" s="738"/>
    </row>
    <row r="58" spans="1:7" x14ac:dyDescent="0.25">
      <c r="A58" s="119">
        <v>8.1999999999999993</v>
      </c>
      <c r="B58" s="34" t="s">
        <v>45</v>
      </c>
      <c r="C58" s="412" t="s">
        <v>647</v>
      </c>
      <c r="D58" s="413"/>
      <c r="E58" s="758"/>
      <c r="F58" s="739"/>
    </row>
    <row r="59" spans="1:7" x14ac:dyDescent="0.25">
      <c r="A59" s="119">
        <v>8.3000000000000007</v>
      </c>
      <c r="B59" s="5" t="s">
        <v>46</v>
      </c>
      <c r="C59" s="421" t="s">
        <v>660</v>
      </c>
      <c r="D59" s="422"/>
      <c r="E59" s="758"/>
      <c r="F59" s="739"/>
    </row>
    <row r="60" spans="1:7" ht="30" x14ac:dyDescent="0.25">
      <c r="A60" s="119">
        <v>8.4</v>
      </c>
      <c r="B60" s="5" t="s">
        <v>47</v>
      </c>
      <c r="C60" s="423"/>
      <c r="D60" s="424"/>
      <c r="E60" s="758"/>
      <c r="F60" s="739"/>
    </row>
    <row r="61" spans="1:7" ht="36.75" customHeight="1" x14ac:dyDescent="0.25">
      <c r="A61" s="119">
        <v>8.5</v>
      </c>
      <c r="B61" s="5" t="s">
        <v>78</v>
      </c>
      <c r="C61" s="423"/>
      <c r="D61" s="424"/>
      <c r="E61" s="758"/>
      <c r="F61" s="739"/>
    </row>
    <row r="62" spans="1:7" ht="17.25" customHeight="1" x14ac:dyDescent="0.25">
      <c r="A62" s="119">
        <v>8.6</v>
      </c>
      <c r="B62" s="5" t="s">
        <v>67</v>
      </c>
      <c r="C62" s="423"/>
      <c r="D62" s="424"/>
      <c r="E62" s="758"/>
      <c r="F62" s="739"/>
    </row>
    <row r="63" spans="1:7" x14ac:dyDescent="0.25">
      <c r="A63" s="119">
        <v>8.6999999999999993</v>
      </c>
      <c r="B63" s="5" t="s">
        <v>48</v>
      </c>
      <c r="C63" s="423"/>
      <c r="D63" s="424"/>
      <c r="E63" s="758"/>
      <c r="F63" s="739"/>
    </row>
    <row r="64" spans="1:7" ht="60" x14ac:dyDescent="0.25">
      <c r="A64" s="119">
        <v>8.8000000000000007</v>
      </c>
      <c r="B64" s="5" t="s">
        <v>79</v>
      </c>
      <c r="C64" s="423"/>
      <c r="D64" s="424"/>
      <c r="E64" s="758"/>
      <c r="F64" s="739"/>
      <c r="G64" s="17"/>
    </row>
    <row r="65" spans="1:7" ht="31.5" customHeight="1" x14ac:dyDescent="0.3">
      <c r="A65" s="119">
        <v>8.9</v>
      </c>
      <c r="B65" s="8" t="s">
        <v>68</v>
      </c>
      <c r="C65" s="423"/>
      <c r="D65" s="424"/>
      <c r="E65" s="758"/>
      <c r="F65" s="739"/>
      <c r="G65" s="18"/>
    </row>
    <row r="66" spans="1:7" ht="16.5" x14ac:dyDescent="0.3">
      <c r="A66" s="36" t="s">
        <v>49</v>
      </c>
      <c r="B66" s="34" t="s">
        <v>50</v>
      </c>
      <c r="C66" s="425"/>
      <c r="D66" s="426"/>
      <c r="E66" s="758"/>
      <c r="F66" s="739"/>
      <c r="G66" s="18"/>
    </row>
    <row r="67" spans="1:7" ht="30.75" thickBot="1" x14ac:dyDescent="0.3">
      <c r="A67" s="36" t="s">
        <v>51</v>
      </c>
      <c r="B67" s="35" t="s">
        <v>69</v>
      </c>
      <c r="C67" s="760" t="s">
        <v>87</v>
      </c>
      <c r="D67" s="761"/>
      <c r="E67" s="759"/>
      <c r="F67" s="740"/>
      <c r="G67" s="37"/>
    </row>
    <row r="68" spans="1:7" ht="30" customHeight="1" x14ac:dyDescent="0.25">
      <c r="A68" s="254">
        <v>9</v>
      </c>
      <c r="B68" s="297" t="s">
        <v>52</v>
      </c>
      <c r="C68" s="298"/>
      <c r="D68" s="298"/>
      <c r="E68" s="260" t="s">
        <v>16</v>
      </c>
      <c r="F68" s="260" t="s">
        <v>17</v>
      </c>
    </row>
    <row r="69" spans="1:7" ht="30" customHeight="1" thickBot="1" x14ac:dyDescent="0.3">
      <c r="A69" s="255"/>
      <c r="B69" s="298"/>
      <c r="C69" s="51" t="s">
        <v>14</v>
      </c>
      <c r="D69" s="52" t="s">
        <v>15</v>
      </c>
      <c r="E69" s="261"/>
      <c r="F69" s="261"/>
    </row>
    <row r="70" spans="1:7" x14ac:dyDescent="0.25">
      <c r="A70" s="119">
        <v>9.1</v>
      </c>
      <c r="B70" s="32" t="s">
        <v>70</v>
      </c>
      <c r="C70" s="308" t="s">
        <v>87</v>
      </c>
      <c r="D70" s="308" t="s">
        <v>659</v>
      </c>
      <c r="E70" s="419" t="s">
        <v>325</v>
      </c>
      <c r="F70" s="334"/>
    </row>
    <row r="71" spans="1:7" x14ac:dyDescent="0.25">
      <c r="A71" s="119">
        <v>9.1999999999999993</v>
      </c>
      <c r="B71" s="33" t="s">
        <v>53</v>
      </c>
      <c r="C71" s="330"/>
      <c r="D71" s="330"/>
      <c r="E71" s="419"/>
      <c r="F71" s="334"/>
    </row>
    <row r="72" spans="1:7" ht="30.75" thickBot="1" x14ac:dyDescent="0.3">
      <c r="A72" s="124">
        <v>9.3000000000000007</v>
      </c>
      <c r="B72" s="38" t="s">
        <v>54</v>
      </c>
      <c r="C72" s="117" t="s">
        <v>87</v>
      </c>
      <c r="D72" s="117" t="s">
        <v>659</v>
      </c>
      <c r="E72" s="420"/>
      <c r="F72" s="253"/>
    </row>
    <row r="73" spans="1:7" ht="30" customHeight="1" x14ac:dyDescent="0.25">
      <c r="A73" s="254">
        <v>10</v>
      </c>
      <c r="B73" s="297" t="s">
        <v>55</v>
      </c>
      <c r="C73" s="258"/>
      <c r="D73" s="258"/>
      <c r="E73" s="260" t="s">
        <v>16</v>
      </c>
      <c r="F73" s="260" t="s">
        <v>17</v>
      </c>
    </row>
    <row r="74" spans="1:7" ht="30" customHeight="1" thickBot="1" x14ac:dyDescent="0.3">
      <c r="A74" s="255"/>
      <c r="B74" s="298"/>
      <c r="C74" s="51" t="s">
        <v>14</v>
      </c>
      <c r="D74" s="52" t="s">
        <v>15</v>
      </c>
      <c r="E74" s="261"/>
      <c r="F74" s="261"/>
    </row>
    <row r="75" spans="1:7" ht="15.75" thickBot="1" x14ac:dyDescent="0.3">
      <c r="A75" s="124">
        <v>10.1</v>
      </c>
      <c r="B75" s="35" t="s">
        <v>56</v>
      </c>
      <c r="C75" s="117" t="s">
        <v>334</v>
      </c>
      <c r="D75" s="117"/>
      <c r="E75" s="24" t="s">
        <v>325</v>
      </c>
      <c r="F75" s="212"/>
    </row>
    <row r="76" spans="1:7" ht="30" customHeight="1" x14ac:dyDescent="0.25">
      <c r="A76" s="254">
        <v>12</v>
      </c>
      <c r="B76" s="325" t="s">
        <v>57</v>
      </c>
      <c r="C76" s="357"/>
      <c r="D76" s="259"/>
      <c r="E76" s="358" t="s">
        <v>16</v>
      </c>
      <c r="F76" s="260" t="s">
        <v>17</v>
      </c>
    </row>
    <row r="77" spans="1:7" ht="30" customHeight="1" x14ac:dyDescent="0.25">
      <c r="A77" s="255"/>
      <c r="B77" s="326"/>
      <c r="C77" s="360" t="s">
        <v>14</v>
      </c>
      <c r="D77" s="361"/>
      <c r="E77" s="359"/>
      <c r="F77" s="261"/>
    </row>
    <row r="78" spans="1:7" x14ac:dyDescent="0.25">
      <c r="A78" s="119">
        <v>12.1</v>
      </c>
      <c r="B78" s="58" t="s">
        <v>58</v>
      </c>
      <c r="C78" s="495" t="s">
        <v>87</v>
      </c>
      <c r="D78" s="369"/>
      <c r="E78" s="56" t="s">
        <v>89</v>
      </c>
      <c r="F78" s="211"/>
    </row>
    <row r="79" spans="1:7" ht="31.5" customHeight="1" x14ac:dyDescent="0.25">
      <c r="A79" s="119">
        <v>12.2</v>
      </c>
      <c r="B79" s="58" t="s">
        <v>59</v>
      </c>
      <c r="C79" s="495" t="s">
        <v>87</v>
      </c>
      <c r="D79" s="369"/>
      <c r="E79" s="56" t="s">
        <v>89</v>
      </c>
      <c r="F79" s="46"/>
    </row>
    <row r="80" spans="1:7" ht="15.75" thickBot="1" x14ac:dyDescent="0.3">
      <c r="A80" s="39">
        <v>12.3</v>
      </c>
      <c r="B80" s="59" t="s">
        <v>60</v>
      </c>
      <c r="C80" s="495" t="s">
        <v>87</v>
      </c>
      <c r="D80" s="369"/>
      <c r="E80" s="56" t="s">
        <v>89</v>
      </c>
      <c r="F80" s="53"/>
    </row>
    <row r="81" spans="1:6" ht="19.5" thickBot="1" x14ac:dyDescent="0.3">
      <c r="A81" s="364" t="s">
        <v>61</v>
      </c>
      <c r="B81" s="365"/>
      <c r="C81" s="762" t="s">
        <v>87</v>
      </c>
      <c r="D81" s="763"/>
      <c r="E81" s="55" t="s">
        <v>325</v>
      </c>
      <c r="F81" s="23"/>
    </row>
  </sheetData>
  <mergeCells count="86">
    <mergeCell ref="C78:D78"/>
    <mergeCell ref="C79:D79"/>
    <mergeCell ref="C80:D80"/>
    <mergeCell ref="A81:B81"/>
    <mergeCell ref="C81:D81"/>
    <mergeCell ref="A76:A77"/>
    <mergeCell ref="B76:B77"/>
    <mergeCell ref="C76:D76"/>
    <mergeCell ref="E76:E77"/>
    <mergeCell ref="F76:F77"/>
    <mergeCell ref="C77:D77"/>
    <mergeCell ref="C70:C71"/>
    <mergeCell ref="D70:D71"/>
    <mergeCell ref="E70:E72"/>
    <mergeCell ref="F70:F72"/>
    <mergeCell ref="A73:A74"/>
    <mergeCell ref="B73:B74"/>
    <mergeCell ref="C73:D73"/>
    <mergeCell ref="E73:E74"/>
    <mergeCell ref="F73:F74"/>
    <mergeCell ref="F57:F67"/>
    <mergeCell ref="C58:D58"/>
    <mergeCell ref="C59:D66"/>
    <mergeCell ref="C67:D67"/>
    <mergeCell ref="A68:A69"/>
    <mergeCell ref="B68:B69"/>
    <mergeCell ref="C68:D68"/>
    <mergeCell ref="E68:E69"/>
    <mergeCell ref="F68:F69"/>
    <mergeCell ref="C53:C55"/>
    <mergeCell ref="D53:D55"/>
    <mergeCell ref="E53:E55"/>
    <mergeCell ref="C56:D56"/>
    <mergeCell ref="C57:D57"/>
    <mergeCell ref="E57:E67"/>
    <mergeCell ref="C40:C44"/>
    <mergeCell ref="D40:D44"/>
    <mergeCell ref="E40:E44"/>
    <mergeCell ref="F40:F44"/>
    <mergeCell ref="E47:E50"/>
    <mergeCell ref="F45:F46"/>
    <mergeCell ref="F51:F52"/>
    <mergeCell ref="E35:E37"/>
    <mergeCell ref="F35:F37"/>
    <mergeCell ref="A38:A39"/>
    <mergeCell ref="B38:B39"/>
    <mergeCell ref="C38:D38"/>
    <mergeCell ref="E38:E39"/>
    <mergeCell ref="F38:F39"/>
    <mergeCell ref="A51:A52"/>
    <mergeCell ref="B51:B52"/>
    <mergeCell ref="C51:D51"/>
    <mergeCell ref="E51:E52"/>
    <mergeCell ref="A45:A46"/>
    <mergeCell ref="B45:B46"/>
    <mergeCell ref="C45:D45"/>
    <mergeCell ref="E45:E46"/>
    <mergeCell ref="E31:E32"/>
    <mergeCell ref="F31:F32"/>
    <mergeCell ref="A33:A34"/>
    <mergeCell ref="B33:B34"/>
    <mergeCell ref="C33:D33"/>
    <mergeCell ref="E33:E34"/>
    <mergeCell ref="F33:F34"/>
    <mergeCell ref="F29:F30"/>
    <mergeCell ref="F17:F23"/>
    <mergeCell ref="C24:D24"/>
    <mergeCell ref="C25:D28"/>
    <mergeCell ref="E25:E28"/>
    <mergeCell ref="F25:F28"/>
    <mergeCell ref="E17:E23"/>
    <mergeCell ref="A29:A30"/>
    <mergeCell ref="B29:B30"/>
    <mergeCell ref="C29:D29"/>
    <mergeCell ref="C11:D11"/>
    <mergeCell ref="C2:E2"/>
    <mergeCell ref="C4:E4"/>
    <mergeCell ref="C8:D8"/>
    <mergeCell ref="C9:D9"/>
    <mergeCell ref="C10:D10"/>
    <mergeCell ref="C12:D12"/>
    <mergeCell ref="C13:D13"/>
    <mergeCell ref="C14:D14"/>
    <mergeCell ref="C16:D16"/>
    <mergeCell ref="C17:D23"/>
    <mergeCell ref="E29:E30"/>
  </mergeCell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82"/>
  <sheetViews>
    <sheetView topLeftCell="A61" zoomScale="60" zoomScaleNormal="60" workbookViewId="0">
      <selection activeCell="E81" sqref="E81:F81"/>
    </sheetView>
  </sheetViews>
  <sheetFormatPr baseColWidth="10" defaultColWidth="11.42578125" defaultRowHeight="15" x14ac:dyDescent="0.25"/>
  <cols>
    <col min="1" max="1" width="6.7109375" style="127" customWidth="1"/>
    <col min="2" max="2" width="97.28515625" style="25" customWidth="1"/>
    <col min="3" max="3" width="22.5703125" style="127" bestFit="1" customWidth="1"/>
    <col min="4" max="4" width="12.85546875" style="127" customWidth="1"/>
    <col min="5" max="5" width="22.5703125" style="127" bestFit="1" customWidth="1"/>
    <col min="6" max="6" width="20.5703125" style="127" customWidth="1"/>
    <col min="7" max="7" width="29.42578125" style="127" customWidth="1"/>
    <col min="8" max="8" width="74.140625" style="25" customWidth="1"/>
    <col min="9" max="9" width="17.85546875" style="25" bestFit="1" customWidth="1"/>
    <col min="10" max="16384" width="11.42578125" style="25"/>
  </cols>
  <sheetData>
    <row r="1" spans="1:8" ht="15" customHeight="1" x14ac:dyDescent="0.25">
      <c r="G1" s="64"/>
      <c r="H1" s="64"/>
    </row>
    <row r="2" spans="1:8" ht="15" customHeight="1" x14ac:dyDescent="0.25">
      <c r="C2" s="246" t="s">
        <v>71</v>
      </c>
      <c r="D2" s="246"/>
      <c r="E2" s="246"/>
      <c r="F2" s="246"/>
      <c r="G2" s="64"/>
      <c r="H2" s="64"/>
    </row>
    <row r="3" spans="1:8" x14ac:dyDescent="0.25">
      <c r="F3" s="25"/>
    </row>
    <row r="4" spans="1:8" ht="15" customHeight="1" x14ac:dyDescent="0.25">
      <c r="C4" s="246" t="s">
        <v>0</v>
      </c>
      <c r="D4" s="246"/>
      <c r="E4" s="246"/>
      <c r="F4" s="246"/>
      <c r="G4" s="64"/>
      <c r="H4" s="64"/>
    </row>
    <row r="5" spans="1:8" ht="15" customHeight="1" x14ac:dyDescent="0.25">
      <c r="A5" s="64"/>
      <c r="B5" s="64"/>
      <c r="C5" s="64"/>
      <c r="D5" s="64"/>
      <c r="E5" s="64"/>
      <c r="F5" s="64"/>
      <c r="G5" s="64"/>
      <c r="H5" s="64"/>
    </row>
    <row r="6" spans="1:8" x14ac:dyDescent="0.25">
      <c r="D6" s="26"/>
      <c r="F6" s="26"/>
      <c r="G6" s="26"/>
      <c r="H6" s="26"/>
    </row>
    <row r="7" spans="1:8" ht="33" customHeight="1" x14ac:dyDescent="0.25">
      <c r="C7" s="26"/>
      <c r="E7" s="26"/>
    </row>
    <row r="8" spans="1:8" ht="15" customHeight="1" x14ac:dyDescent="0.25">
      <c r="A8" s="60" t="s">
        <v>1</v>
      </c>
      <c r="B8" s="61" t="s">
        <v>2</v>
      </c>
      <c r="C8" s="247" t="s">
        <v>678</v>
      </c>
      <c r="D8" s="247"/>
      <c r="E8" s="247"/>
      <c r="F8" s="247"/>
      <c r="G8" s="63"/>
      <c r="H8" s="63"/>
    </row>
    <row r="9" spans="1:8" ht="31.5" customHeight="1" x14ac:dyDescent="0.25">
      <c r="A9" s="60" t="s">
        <v>3</v>
      </c>
      <c r="B9" s="61" t="s">
        <v>4</v>
      </c>
      <c r="C9" s="247" t="s">
        <v>677</v>
      </c>
      <c r="D9" s="247"/>
      <c r="E9" s="247"/>
      <c r="F9" s="247"/>
      <c r="G9" s="63"/>
    </row>
    <row r="10" spans="1:8" ht="39.75" customHeight="1" x14ac:dyDescent="0.25">
      <c r="A10" s="60" t="s">
        <v>5</v>
      </c>
      <c r="B10" s="62" t="s">
        <v>6</v>
      </c>
      <c r="C10" s="247" t="s">
        <v>81</v>
      </c>
      <c r="D10" s="247"/>
      <c r="E10" s="247"/>
      <c r="F10" s="247"/>
      <c r="G10" s="248"/>
      <c r="H10" s="249"/>
    </row>
    <row r="11" spans="1:8" ht="31.5" customHeight="1" x14ac:dyDescent="0.25">
      <c r="A11" s="60" t="s">
        <v>7</v>
      </c>
      <c r="B11" s="61" t="s">
        <v>8</v>
      </c>
      <c r="C11" s="247" t="s">
        <v>676</v>
      </c>
      <c r="D11" s="247"/>
      <c r="E11" s="247" t="s">
        <v>675</v>
      </c>
      <c r="F11" s="247"/>
      <c r="G11" s="29"/>
      <c r="H11" s="30"/>
    </row>
    <row r="12" spans="1:8" x14ac:dyDescent="0.25">
      <c r="A12" s="60" t="s">
        <v>9</v>
      </c>
      <c r="B12" s="61" t="s">
        <v>10</v>
      </c>
      <c r="C12" s="262" t="s">
        <v>640</v>
      </c>
      <c r="D12" s="262"/>
      <c r="E12" s="262" t="s">
        <v>640</v>
      </c>
      <c r="F12" s="262"/>
    </row>
    <row r="13" spans="1:8" x14ac:dyDescent="0.25">
      <c r="A13" s="60" t="s">
        <v>11</v>
      </c>
      <c r="B13" s="61" t="s">
        <v>73</v>
      </c>
      <c r="C13" s="263" t="s">
        <v>639</v>
      </c>
      <c r="D13" s="264"/>
      <c r="E13" s="264"/>
      <c r="F13" s="264"/>
      <c r="G13" s="81"/>
      <c r="H13" s="81"/>
    </row>
    <row r="14" spans="1:8" ht="14.25" customHeight="1" x14ac:dyDescent="0.25">
      <c r="A14" s="60" t="s">
        <v>72</v>
      </c>
      <c r="B14" s="61" t="s">
        <v>12</v>
      </c>
      <c r="C14" s="265" t="s">
        <v>205</v>
      </c>
      <c r="D14" s="265"/>
      <c r="E14" s="265" t="s">
        <v>205</v>
      </c>
      <c r="F14" s="265"/>
    </row>
    <row r="15" spans="1:8" ht="15.75" thickBot="1" x14ac:dyDescent="0.3">
      <c r="A15" s="27"/>
      <c r="B15" s="28"/>
      <c r="C15" s="31"/>
      <c r="E15" s="31"/>
    </row>
    <row r="16" spans="1:8" x14ac:dyDescent="0.25">
      <c r="A16" s="40">
        <v>1</v>
      </c>
      <c r="B16" s="42" t="s">
        <v>13</v>
      </c>
      <c r="C16" s="266" t="s">
        <v>14</v>
      </c>
      <c r="D16" s="267"/>
      <c r="E16" s="268"/>
      <c r="F16" s="111" t="s">
        <v>15</v>
      </c>
      <c r="G16" s="45" t="s">
        <v>16</v>
      </c>
      <c r="H16" s="48" t="s">
        <v>17</v>
      </c>
    </row>
    <row r="17" spans="1:8" x14ac:dyDescent="0.25">
      <c r="A17" s="119">
        <v>1.1000000000000001</v>
      </c>
      <c r="B17" s="32" t="s">
        <v>18</v>
      </c>
      <c r="C17" s="269" t="s">
        <v>87</v>
      </c>
      <c r="D17" s="270"/>
      <c r="E17" s="271"/>
      <c r="F17" s="386" t="s">
        <v>674</v>
      </c>
      <c r="G17" s="279" t="s">
        <v>325</v>
      </c>
      <c r="H17" s="282"/>
    </row>
    <row r="18" spans="1:8" ht="30" x14ac:dyDescent="0.25">
      <c r="A18" s="119">
        <v>1.2</v>
      </c>
      <c r="B18" s="3" t="s">
        <v>19</v>
      </c>
      <c r="C18" s="272"/>
      <c r="D18" s="273"/>
      <c r="E18" s="274"/>
      <c r="F18" s="272"/>
      <c r="G18" s="280"/>
      <c r="H18" s="282"/>
    </row>
    <row r="19" spans="1:8" x14ac:dyDescent="0.25">
      <c r="A19" s="119">
        <v>1.3</v>
      </c>
      <c r="B19" s="32" t="s">
        <v>20</v>
      </c>
      <c r="C19" s="272"/>
      <c r="D19" s="273"/>
      <c r="E19" s="274"/>
      <c r="F19" s="272"/>
      <c r="G19" s="280"/>
      <c r="H19" s="282"/>
    </row>
    <row r="20" spans="1:8" ht="30" x14ac:dyDescent="0.25">
      <c r="A20" s="119">
        <v>1.4</v>
      </c>
      <c r="B20" s="32" t="s">
        <v>21</v>
      </c>
      <c r="C20" s="272"/>
      <c r="D20" s="273"/>
      <c r="E20" s="274"/>
      <c r="F20" s="272"/>
      <c r="G20" s="280"/>
      <c r="H20" s="282"/>
    </row>
    <row r="21" spans="1:8" ht="60" x14ac:dyDescent="0.25">
      <c r="A21" s="119">
        <v>1.5</v>
      </c>
      <c r="B21" s="32" t="s">
        <v>74</v>
      </c>
      <c r="C21" s="272"/>
      <c r="D21" s="273"/>
      <c r="E21" s="274"/>
      <c r="F21" s="272"/>
      <c r="G21" s="280"/>
      <c r="H21" s="282"/>
    </row>
    <row r="22" spans="1:8" x14ac:dyDescent="0.25">
      <c r="A22" s="119">
        <v>1.6</v>
      </c>
      <c r="B22" s="34" t="s">
        <v>22</v>
      </c>
      <c r="C22" s="272"/>
      <c r="D22" s="273"/>
      <c r="E22" s="274"/>
      <c r="F22" s="272"/>
      <c r="G22" s="280"/>
      <c r="H22" s="282"/>
    </row>
    <row r="23" spans="1:8" ht="30.75" thickBot="1" x14ac:dyDescent="0.3">
      <c r="A23" s="124">
        <v>1.7</v>
      </c>
      <c r="B23" s="35" t="s">
        <v>23</v>
      </c>
      <c r="C23" s="275"/>
      <c r="D23" s="276"/>
      <c r="E23" s="277"/>
      <c r="F23" s="275"/>
      <c r="G23" s="281"/>
      <c r="H23" s="283"/>
    </row>
    <row r="24" spans="1:8" ht="39" customHeight="1" x14ac:dyDescent="0.25">
      <c r="A24" s="40">
        <v>2</v>
      </c>
      <c r="B24" s="41" t="s">
        <v>24</v>
      </c>
      <c r="C24" s="266" t="s">
        <v>14</v>
      </c>
      <c r="D24" s="267"/>
      <c r="E24" s="268"/>
      <c r="F24" s="111" t="s">
        <v>15</v>
      </c>
      <c r="G24" s="45" t="s">
        <v>16</v>
      </c>
      <c r="H24" s="49" t="s">
        <v>17</v>
      </c>
    </row>
    <row r="25" spans="1:8" ht="45.75" customHeight="1" x14ac:dyDescent="0.25">
      <c r="A25" s="119">
        <v>2.1</v>
      </c>
      <c r="B25" s="34" t="s">
        <v>25</v>
      </c>
      <c r="C25" s="269" t="s">
        <v>416</v>
      </c>
      <c r="D25" s="284"/>
      <c r="E25" s="285"/>
      <c r="F25" s="292" t="s">
        <v>673</v>
      </c>
      <c r="G25" s="279" t="s">
        <v>325</v>
      </c>
      <c r="H25" s="295"/>
    </row>
    <row r="26" spans="1:8" ht="50.25" customHeight="1" x14ac:dyDescent="0.25">
      <c r="A26" s="119">
        <v>2.2000000000000002</v>
      </c>
      <c r="B26" s="34" t="s">
        <v>26</v>
      </c>
      <c r="C26" s="286"/>
      <c r="D26" s="287"/>
      <c r="E26" s="288"/>
      <c r="F26" s="293"/>
      <c r="G26" s="280"/>
      <c r="H26" s="295"/>
    </row>
    <row r="27" spans="1:8" ht="74.25" customHeight="1" x14ac:dyDescent="0.25">
      <c r="A27" s="119">
        <v>2.2999999999999998</v>
      </c>
      <c r="B27" s="65" t="s">
        <v>27</v>
      </c>
      <c r="C27" s="286"/>
      <c r="D27" s="287"/>
      <c r="E27" s="288"/>
      <c r="F27" s="293"/>
      <c r="G27" s="280"/>
      <c r="H27" s="295"/>
    </row>
    <row r="28" spans="1:8" ht="42" customHeight="1" thickBot="1" x14ac:dyDescent="0.3">
      <c r="A28" s="124">
        <v>2.4</v>
      </c>
      <c r="B28" s="35" t="s">
        <v>28</v>
      </c>
      <c r="C28" s="289"/>
      <c r="D28" s="290"/>
      <c r="E28" s="291"/>
      <c r="F28" s="294"/>
      <c r="G28" s="281"/>
      <c r="H28" s="296"/>
    </row>
    <row r="29" spans="1:8" ht="63" customHeight="1" thickBot="1" x14ac:dyDescent="0.3">
      <c r="A29" s="254">
        <v>3</v>
      </c>
      <c r="B29" s="297" t="s">
        <v>29</v>
      </c>
      <c r="C29" s="258" t="s">
        <v>672</v>
      </c>
      <c r="D29" s="258"/>
      <c r="E29" s="258" t="s">
        <v>671</v>
      </c>
      <c r="F29" s="259"/>
      <c r="G29" s="260" t="s">
        <v>16</v>
      </c>
      <c r="H29" s="260" t="s">
        <v>17</v>
      </c>
    </row>
    <row r="30" spans="1:8" ht="30" x14ac:dyDescent="0.25">
      <c r="A30" s="255"/>
      <c r="B30" s="298"/>
      <c r="C30" s="114" t="s">
        <v>14</v>
      </c>
      <c r="D30" s="113" t="s">
        <v>15</v>
      </c>
      <c r="E30" s="114" t="s">
        <v>14</v>
      </c>
      <c r="F30" s="113" t="s">
        <v>15</v>
      </c>
      <c r="G30" s="261"/>
      <c r="H30" s="261"/>
    </row>
    <row r="31" spans="1:8" ht="47.25" customHeight="1" x14ac:dyDescent="0.25">
      <c r="A31" s="119" t="s">
        <v>30</v>
      </c>
      <c r="B31" s="32" t="s">
        <v>18</v>
      </c>
      <c r="C31" s="116" t="s">
        <v>94</v>
      </c>
      <c r="D31" s="116"/>
      <c r="E31" s="116" t="s">
        <v>334</v>
      </c>
      <c r="F31" s="120"/>
      <c r="G31" s="250"/>
      <c r="H31" s="252"/>
    </row>
    <row r="32" spans="1:8" ht="15.75" thickBot="1" x14ac:dyDescent="0.3">
      <c r="A32" s="124" t="s">
        <v>31</v>
      </c>
      <c r="B32" s="35" t="s">
        <v>32</v>
      </c>
      <c r="C32" s="116" t="s">
        <v>334</v>
      </c>
      <c r="D32" s="117"/>
      <c r="E32" s="116" t="s">
        <v>334</v>
      </c>
      <c r="F32" s="120"/>
      <c r="G32" s="251"/>
      <c r="H32" s="253"/>
    </row>
    <row r="33" spans="1:8" ht="33" customHeight="1" thickBot="1" x14ac:dyDescent="0.3">
      <c r="A33" s="254">
        <v>4</v>
      </c>
      <c r="B33" s="256" t="s">
        <v>33</v>
      </c>
      <c r="C33" s="258" t="str">
        <f>C29</f>
        <v>VELNEC S.A.</v>
      </c>
      <c r="D33" s="258"/>
      <c r="E33" s="258" t="str">
        <f>E29</f>
        <v>GNG INGENIERIA  S.A.S</v>
      </c>
      <c r="F33" s="259"/>
      <c r="G33" s="260" t="s">
        <v>16</v>
      </c>
      <c r="H33" s="260" t="s">
        <v>17</v>
      </c>
    </row>
    <row r="34" spans="1:8" ht="33" customHeight="1" x14ac:dyDescent="0.25">
      <c r="A34" s="255"/>
      <c r="B34" s="257"/>
      <c r="C34" s="114" t="s">
        <v>14</v>
      </c>
      <c r="D34" s="113" t="s">
        <v>15</v>
      </c>
      <c r="E34" s="114" t="s">
        <v>14</v>
      </c>
      <c r="F34" s="113" t="s">
        <v>15</v>
      </c>
      <c r="G34" s="261"/>
      <c r="H34" s="261"/>
    </row>
    <row r="35" spans="1:8" ht="47.25" customHeight="1" x14ac:dyDescent="0.25">
      <c r="A35" s="119">
        <v>4.0999999999999996</v>
      </c>
      <c r="B35" s="5" t="s">
        <v>75</v>
      </c>
      <c r="C35" s="116" t="s">
        <v>87</v>
      </c>
      <c r="D35" s="116">
        <v>29</v>
      </c>
      <c r="E35" s="116" t="s">
        <v>87</v>
      </c>
      <c r="F35" s="120">
        <v>92</v>
      </c>
      <c r="G35" s="764" t="s">
        <v>92</v>
      </c>
      <c r="H35" s="482" t="s">
        <v>670</v>
      </c>
    </row>
    <row r="36" spans="1:8" x14ac:dyDescent="0.25">
      <c r="A36" s="119">
        <v>4.2</v>
      </c>
      <c r="B36" s="5" t="s">
        <v>34</v>
      </c>
      <c r="C36" s="125" t="s">
        <v>87</v>
      </c>
      <c r="D36" s="116">
        <v>29</v>
      </c>
      <c r="E36" s="214" t="s">
        <v>92</v>
      </c>
      <c r="F36" s="120"/>
      <c r="G36" s="765"/>
      <c r="H36" s="483"/>
    </row>
    <row r="37" spans="1:8" ht="15.75" thickBot="1" x14ac:dyDescent="0.3">
      <c r="A37" s="124">
        <v>4.3</v>
      </c>
      <c r="B37" s="6" t="s">
        <v>62</v>
      </c>
      <c r="C37" s="117" t="s">
        <v>96</v>
      </c>
      <c r="D37" s="117">
        <v>33</v>
      </c>
      <c r="E37" s="116" t="s">
        <v>96</v>
      </c>
      <c r="F37" s="123">
        <v>94</v>
      </c>
      <c r="G37" s="766"/>
      <c r="H37" s="484"/>
    </row>
    <row r="38" spans="1:8" ht="30" customHeight="1" thickBot="1" x14ac:dyDescent="0.3">
      <c r="A38" s="254">
        <v>5</v>
      </c>
      <c r="B38" s="304" t="s">
        <v>35</v>
      </c>
      <c r="C38" s="306" t="str">
        <f>C33</f>
        <v>VELNEC S.A.</v>
      </c>
      <c r="D38" s="307"/>
      <c r="E38" s="306" t="str">
        <f>E33</f>
        <v>GNG INGENIERIA  S.A.S</v>
      </c>
      <c r="F38" s="307"/>
      <c r="G38" s="260" t="s">
        <v>16</v>
      </c>
      <c r="H38" s="260" t="s">
        <v>17</v>
      </c>
    </row>
    <row r="39" spans="1:8" ht="30.75" thickBot="1" x14ac:dyDescent="0.3">
      <c r="A39" s="255"/>
      <c r="B39" s="305"/>
      <c r="C39" s="115" t="s">
        <v>14</v>
      </c>
      <c r="D39" s="50" t="s">
        <v>15</v>
      </c>
      <c r="E39" s="115" t="s">
        <v>14</v>
      </c>
      <c r="F39" s="50" t="s">
        <v>15</v>
      </c>
      <c r="G39" s="261"/>
      <c r="H39" s="261"/>
    </row>
    <row r="40" spans="1:8" ht="45" customHeight="1" x14ac:dyDescent="0.25">
      <c r="A40" s="119">
        <v>5.0999999999999996</v>
      </c>
      <c r="B40" s="5" t="s">
        <v>75</v>
      </c>
      <c r="C40" s="308" t="s">
        <v>87</v>
      </c>
      <c r="D40" s="308" t="s">
        <v>669</v>
      </c>
      <c r="E40" s="311" t="s">
        <v>87</v>
      </c>
      <c r="F40" s="314" t="s">
        <v>668</v>
      </c>
      <c r="G40" s="279" t="s">
        <v>325</v>
      </c>
      <c r="H40" s="317"/>
    </row>
    <row r="41" spans="1:8" ht="30" x14ac:dyDescent="0.25">
      <c r="A41" s="119">
        <v>5.2</v>
      </c>
      <c r="B41" s="5" t="s">
        <v>76</v>
      </c>
      <c r="C41" s="309"/>
      <c r="D41" s="309"/>
      <c r="E41" s="312"/>
      <c r="F41" s="315"/>
      <c r="G41" s="280"/>
      <c r="H41" s="318"/>
    </row>
    <row r="42" spans="1:8" ht="60" x14ac:dyDescent="0.25">
      <c r="A42" s="119">
        <v>5.3</v>
      </c>
      <c r="B42" s="7" t="s">
        <v>77</v>
      </c>
      <c r="C42" s="309"/>
      <c r="D42" s="309"/>
      <c r="E42" s="312"/>
      <c r="F42" s="315"/>
      <c r="G42" s="280"/>
      <c r="H42" s="318"/>
    </row>
    <row r="43" spans="1:8" x14ac:dyDescent="0.25">
      <c r="A43" s="119">
        <v>5.4</v>
      </c>
      <c r="B43" s="5" t="s">
        <v>36</v>
      </c>
      <c r="C43" s="309"/>
      <c r="D43" s="309"/>
      <c r="E43" s="312"/>
      <c r="F43" s="315"/>
      <c r="G43" s="280"/>
      <c r="H43" s="318"/>
    </row>
    <row r="44" spans="1:8" ht="15.75" thickBot="1" x14ac:dyDescent="0.3">
      <c r="A44" s="124">
        <v>5.5</v>
      </c>
      <c r="B44" s="35" t="s">
        <v>37</v>
      </c>
      <c r="C44" s="310"/>
      <c r="D44" s="310"/>
      <c r="E44" s="313"/>
      <c r="F44" s="316"/>
      <c r="G44" s="281"/>
      <c r="H44" s="319"/>
    </row>
    <row r="45" spans="1:8" ht="30" customHeight="1" thickBot="1" x14ac:dyDescent="0.3">
      <c r="A45" s="254">
        <v>6</v>
      </c>
      <c r="B45" s="304" t="s">
        <v>38</v>
      </c>
      <c r="C45" s="322" t="str">
        <f>C38</f>
        <v>VELNEC S.A.</v>
      </c>
      <c r="D45" s="323"/>
      <c r="E45" s="324" t="str">
        <f>E38</f>
        <v>GNG INGENIERIA  S.A.S</v>
      </c>
      <c r="F45" s="259"/>
      <c r="G45" s="260" t="s">
        <v>16</v>
      </c>
      <c r="H45" s="260" t="s">
        <v>17</v>
      </c>
    </row>
    <row r="46" spans="1:8" ht="30" customHeight="1" thickBot="1" x14ac:dyDescent="0.3">
      <c r="A46" s="255"/>
      <c r="B46" s="305"/>
      <c r="C46" s="51" t="s">
        <v>14</v>
      </c>
      <c r="D46" s="66" t="s">
        <v>15</v>
      </c>
      <c r="E46" s="19" t="s">
        <v>14</v>
      </c>
      <c r="F46" s="50" t="s">
        <v>15</v>
      </c>
      <c r="G46" s="261"/>
      <c r="H46" s="261"/>
    </row>
    <row r="47" spans="1:8" ht="43.5" customHeight="1" x14ac:dyDescent="0.25">
      <c r="A47" s="119">
        <v>6.1</v>
      </c>
      <c r="B47" s="34" t="s">
        <v>39</v>
      </c>
      <c r="C47" s="118" t="s">
        <v>94</v>
      </c>
      <c r="D47" s="116"/>
      <c r="E47" s="116" t="s">
        <v>334</v>
      </c>
      <c r="F47" s="4"/>
      <c r="G47" s="9"/>
      <c r="H47" s="10"/>
    </row>
    <row r="48" spans="1:8" x14ac:dyDescent="0.25">
      <c r="A48" s="119">
        <v>6.2</v>
      </c>
      <c r="B48" s="34" t="s">
        <v>63</v>
      </c>
      <c r="C48" s="118" t="s">
        <v>94</v>
      </c>
      <c r="D48" s="116"/>
      <c r="E48" s="116" t="s">
        <v>334</v>
      </c>
      <c r="F48" s="118"/>
      <c r="G48" s="43"/>
      <c r="H48" s="46"/>
    </row>
    <row r="49" spans="1:9" ht="30" x14ac:dyDescent="0.25">
      <c r="A49" s="119">
        <v>6.3</v>
      </c>
      <c r="B49" s="34" t="s">
        <v>64</v>
      </c>
      <c r="C49" s="118" t="s">
        <v>94</v>
      </c>
      <c r="D49" s="116"/>
      <c r="E49" s="116" t="s">
        <v>334</v>
      </c>
      <c r="F49" s="120"/>
      <c r="G49" s="43"/>
      <c r="H49" s="46"/>
    </row>
    <row r="50" spans="1:9" ht="45.75" thickBot="1" x14ac:dyDescent="0.3">
      <c r="A50" s="119">
        <v>6.4</v>
      </c>
      <c r="B50" s="35" t="s">
        <v>65</v>
      </c>
      <c r="C50" s="118" t="s">
        <v>94</v>
      </c>
      <c r="D50" s="117"/>
      <c r="E50" s="116" t="s">
        <v>334</v>
      </c>
      <c r="F50" s="123"/>
      <c r="G50" s="44"/>
      <c r="H50" s="47"/>
    </row>
    <row r="51" spans="1:9" ht="30" customHeight="1" thickBot="1" x14ac:dyDescent="0.3">
      <c r="A51" s="254">
        <v>7</v>
      </c>
      <c r="B51" s="325" t="s">
        <v>40</v>
      </c>
      <c r="C51" s="258" t="str">
        <f>C45</f>
        <v>VELNEC S.A.</v>
      </c>
      <c r="D51" s="258"/>
      <c r="E51" s="258" t="str">
        <f>E45</f>
        <v>GNG INGENIERIA  S.A.S</v>
      </c>
      <c r="F51" s="259"/>
      <c r="G51" s="260" t="s">
        <v>16</v>
      </c>
      <c r="H51" s="260" t="s">
        <v>17</v>
      </c>
    </row>
    <row r="52" spans="1:9" ht="30.75" thickBot="1" x14ac:dyDescent="0.3">
      <c r="A52" s="255"/>
      <c r="B52" s="326"/>
      <c r="C52" s="51" t="s">
        <v>14</v>
      </c>
      <c r="D52" s="52" t="s">
        <v>15</v>
      </c>
      <c r="E52" s="19" t="s">
        <v>14</v>
      </c>
      <c r="F52" s="50" t="s">
        <v>15</v>
      </c>
      <c r="G52" s="261"/>
      <c r="H52" s="261"/>
    </row>
    <row r="53" spans="1:9" x14ac:dyDescent="0.25">
      <c r="A53" s="119">
        <v>7.1</v>
      </c>
      <c r="B53" s="34" t="s">
        <v>41</v>
      </c>
      <c r="C53" s="308" t="s">
        <v>87</v>
      </c>
      <c r="D53" s="335">
        <v>182</v>
      </c>
      <c r="E53" s="308" t="s">
        <v>87</v>
      </c>
      <c r="F53" s="369">
        <v>186</v>
      </c>
      <c r="G53" s="250" t="s">
        <v>325</v>
      </c>
      <c r="H53" s="43"/>
    </row>
    <row r="54" spans="1:9" ht="30" x14ac:dyDescent="0.25">
      <c r="A54" s="119">
        <v>7.2</v>
      </c>
      <c r="B54" s="34" t="s">
        <v>66</v>
      </c>
      <c r="C54" s="309"/>
      <c r="D54" s="335"/>
      <c r="E54" s="309"/>
      <c r="F54" s="369"/>
      <c r="G54" s="333"/>
      <c r="H54" s="43"/>
    </row>
    <row r="55" spans="1:9" ht="30.75" thickBot="1" x14ac:dyDescent="0.3">
      <c r="A55" s="124">
        <v>7.3</v>
      </c>
      <c r="B55" s="35" t="s">
        <v>42</v>
      </c>
      <c r="C55" s="310"/>
      <c r="D55" s="336"/>
      <c r="E55" s="310"/>
      <c r="F55" s="372"/>
      <c r="G55" s="251"/>
      <c r="H55" s="44"/>
    </row>
    <row r="56" spans="1:9" x14ac:dyDescent="0.25">
      <c r="A56" s="40">
        <v>8</v>
      </c>
      <c r="B56" s="54" t="s">
        <v>43</v>
      </c>
      <c r="C56" s="266" t="s">
        <v>14</v>
      </c>
      <c r="D56" s="267"/>
      <c r="E56" s="268"/>
      <c r="F56" s="113" t="s">
        <v>15</v>
      </c>
      <c r="G56" s="45" t="s">
        <v>16</v>
      </c>
      <c r="H56" s="48" t="s">
        <v>17</v>
      </c>
    </row>
    <row r="57" spans="1:9" x14ac:dyDescent="0.25">
      <c r="A57" s="119">
        <v>8.1</v>
      </c>
      <c r="B57" s="34" t="s">
        <v>44</v>
      </c>
      <c r="C57" s="342" t="s">
        <v>667</v>
      </c>
      <c r="D57" s="342"/>
      <c r="E57" s="342"/>
      <c r="F57" s="11">
        <v>194</v>
      </c>
      <c r="G57" s="453" t="s">
        <v>325</v>
      </c>
      <c r="H57" s="377"/>
    </row>
    <row r="58" spans="1:9" x14ac:dyDescent="0.25">
      <c r="A58" s="119">
        <v>8.1999999999999993</v>
      </c>
      <c r="B58" s="34" t="s">
        <v>45</v>
      </c>
      <c r="C58" s="342" t="s">
        <v>604</v>
      </c>
      <c r="D58" s="342"/>
      <c r="E58" s="342"/>
      <c r="F58" s="11">
        <v>194</v>
      </c>
      <c r="G58" s="453"/>
      <c r="H58" s="378"/>
    </row>
    <row r="59" spans="1:9" x14ac:dyDescent="0.25">
      <c r="A59" s="119">
        <v>8.3000000000000007</v>
      </c>
      <c r="B59" s="5" t="s">
        <v>46</v>
      </c>
      <c r="C59" s="348" t="s">
        <v>87</v>
      </c>
      <c r="D59" s="349"/>
      <c r="E59" s="350"/>
      <c r="F59" s="269">
        <v>194</v>
      </c>
      <c r="G59" s="453"/>
      <c r="H59" s="378"/>
    </row>
    <row r="60" spans="1:9" ht="30" x14ac:dyDescent="0.25">
      <c r="A60" s="119">
        <v>8.4</v>
      </c>
      <c r="B60" s="5" t="s">
        <v>47</v>
      </c>
      <c r="C60" s="351"/>
      <c r="D60" s="352"/>
      <c r="E60" s="353"/>
      <c r="F60" s="272"/>
      <c r="G60" s="453"/>
      <c r="H60" s="378"/>
    </row>
    <row r="61" spans="1:9" ht="36.75" customHeight="1" x14ac:dyDescent="0.25">
      <c r="A61" s="119">
        <v>8.5</v>
      </c>
      <c r="B61" s="5" t="s">
        <v>78</v>
      </c>
      <c r="C61" s="351"/>
      <c r="D61" s="352"/>
      <c r="E61" s="353"/>
      <c r="F61" s="272"/>
      <c r="G61" s="453"/>
      <c r="H61" s="378"/>
    </row>
    <row r="62" spans="1:9" x14ac:dyDescent="0.25">
      <c r="A62" s="119">
        <v>8.6</v>
      </c>
      <c r="B62" s="5" t="s">
        <v>67</v>
      </c>
      <c r="C62" s="351"/>
      <c r="D62" s="352"/>
      <c r="E62" s="353"/>
      <c r="F62" s="272"/>
      <c r="G62" s="453"/>
      <c r="H62" s="378"/>
    </row>
    <row r="63" spans="1:9" x14ac:dyDescent="0.25">
      <c r="A63" s="119">
        <v>8.6999999999999993</v>
      </c>
      <c r="B63" s="5" t="s">
        <v>48</v>
      </c>
      <c r="C63" s="351"/>
      <c r="D63" s="352"/>
      <c r="E63" s="353"/>
      <c r="F63" s="272"/>
      <c r="G63" s="453"/>
      <c r="H63" s="378"/>
    </row>
    <row r="64" spans="1:9" ht="60" x14ac:dyDescent="0.25">
      <c r="A64" s="119">
        <v>8.8000000000000007</v>
      </c>
      <c r="B64" s="5" t="s">
        <v>79</v>
      </c>
      <c r="C64" s="351"/>
      <c r="D64" s="352"/>
      <c r="E64" s="353"/>
      <c r="F64" s="272"/>
      <c r="G64" s="453"/>
      <c r="H64" s="378"/>
      <c r="I64" s="1"/>
    </row>
    <row r="65" spans="1:9" ht="19.5" customHeight="1" x14ac:dyDescent="0.3">
      <c r="A65" s="119">
        <v>8.9</v>
      </c>
      <c r="B65" s="8" t="s">
        <v>68</v>
      </c>
      <c r="C65" s="351"/>
      <c r="D65" s="352"/>
      <c r="E65" s="353"/>
      <c r="F65" s="272"/>
      <c r="G65" s="453"/>
      <c r="H65" s="378"/>
      <c r="I65" s="2"/>
    </row>
    <row r="66" spans="1:9" ht="16.5" x14ac:dyDescent="0.3">
      <c r="A66" s="36" t="s">
        <v>49</v>
      </c>
      <c r="B66" s="34" t="s">
        <v>50</v>
      </c>
      <c r="C66" s="354"/>
      <c r="D66" s="355"/>
      <c r="E66" s="356"/>
      <c r="F66" s="320"/>
      <c r="G66" s="453"/>
      <c r="H66" s="378"/>
      <c r="I66" s="2"/>
    </row>
    <row r="67" spans="1:9" ht="30.75" thickBot="1" x14ac:dyDescent="0.3">
      <c r="A67" s="36" t="s">
        <v>51</v>
      </c>
      <c r="B67" s="35" t="s">
        <v>69</v>
      </c>
      <c r="C67" s="380" t="s">
        <v>87</v>
      </c>
      <c r="D67" s="380"/>
      <c r="E67" s="380"/>
      <c r="F67" s="12" t="s">
        <v>666</v>
      </c>
      <c r="G67" s="454"/>
      <c r="H67" s="379"/>
      <c r="I67" s="37"/>
    </row>
    <row r="68" spans="1:9" ht="30" customHeight="1" thickBot="1" x14ac:dyDescent="0.3">
      <c r="A68" s="254">
        <v>9</v>
      </c>
      <c r="B68" s="325" t="s">
        <v>52</v>
      </c>
      <c r="C68" s="258" t="str">
        <f>C51</f>
        <v>VELNEC S.A.</v>
      </c>
      <c r="D68" s="258"/>
      <c r="E68" s="258" t="str">
        <f>E51</f>
        <v>GNG INGENIERIA  S.A.S</v>
      </c>
      <c r="F68" s="259"/>
      <c r="G68" s="260" t="s">
        <v>16</v>
      </c>
      <c r="H68" s="260" t="s">
        <v>17</v>
      </c>
    </row>
    <row r="69" spans="1:9" ht="30" customHeight="1" thickBot="1" x14ac:dyDescent="0.3">
      <c r="A69" s="255"/>
      <c r="B69" s="326"/>
      <c r="C69" s="51" t="s">
        <v>14</v>
      </c>
      <c r="D69" s="52" t="s">
        <v>15</v>
      </c>
      <c r="E69" s="19" t="s">
        <v>14</v>
      </c>
      <c r="F69" s="50" t="s">
        <v>15</v>
      </c>
      <c r="G69" s="261"/>
      <c r="H69" s="261"/>
    </row>
    <row r="70" spans="1:9" x14ac:dyDescent="0.25">
      <c r="A70" s="119">
        <v>9.1</v>
      </c>
      <c r="B70" s="32" t="s">
        <v>70</v>
      </c>
      <c r="C70" s="308" t="s">
        <v>87</v>
      </c>
      <c r="D70" s="308" t="s">
        <v>665</v>
      </c>
      <c r="E70" s="308" t="s">
        <v>334</v>
      </c>
      <c r="F70" s="331"/>
      <c r="G70" s="333" t="s">
        <v>325</v>
      </c>
      <c r="H70" s="334"/>
    </row>
    <row r="71" spans="1:9" x14ac:dyDescent="0.25">
      <c r="A71" s="119">
        <v>9.1999999999999993</v>
      </c>
      <c r="B71" s="33" t="s">
        <v>53</v>
      </c>
      <c r="C71" s="330"/>
      <c r="D71" s="330"/>
      <c r="E71" s="330"/>
      <c r="F71" s="332"/>
      <c r="G71" s="333"/>
      <c r="H71" s="334"/>
    </row>
    <row r="72" spans="1:9" ht="30.75" thickBot="1" x14ac:dyDescent="0.3">
      <c r="A72" s="124">
        <v>9.3000000000000007</v>
      </c>
      <c r="B72" s="38" t="s">
        <v>54</v>
      </c>
      <c r="C72" s="117" t="s">
        <v>87</v>
      </c>
      <c r="D72" s="117" t="s">
        <v>665</v>
      </c>
      <c r="E72" s="117" t="s">
        <v>334</v>
      </c>
      <c r="F72" s="123"/>
      <c r="G72" s="251"/>
      <c r="H72" s="253"/>
    </row>
    <row r="73" spans="1:9" ht="30" customHeight="1" thickBot="1" x14ac:dyDescent="0.3">
      <c r="A73" s="254">
        <v>10</v>
      </c>
      <c r="B73" s="325" t="s">
        <v>55</v>
      </c>
      <c r="C73" s="258" t="str">
        <f>C68</f>
        <v>VELNEC S.A.</v>
      </c>
      <c r="D73" s="258"/>
      <c r="E73" s="258" t="str">
        <f>E68</f>
        <v>GNG INGENIERIA  S.A.S</v>
      </c>
      <c r="F73" s="259"/>
      <c r="G73" s="260" t="s">
        <v>16</v>
      </c>
      <c r="H73" s="260" t="s">
        <v>17</v>
      </c>
    </row>
    <row r="74" spans="1:9" ht="30" customHeight="1" thickBot="1" x14ac:dyDescent="0.3">
      <c r="A74" s="255"/>
      <c r="B74" s="326"/>
      <c r="C74" s="51" t="s">
        <v>14</v>
      </c>
      <c r="D74" s="52" t="s">
        <v>15</v>
      </c>
      <c r="E74" s="19" t="s">
        <v>14</v>
      </c>
      <c r="F74" s="50" t="s">
        <v>15</v>
      </c>
      <c r="G74" s="261"/>
      <c r="H74" s="261"/>
    </row>
    <row r="75" spans="1:9" ht="43.5" customHeight="1" thickBot="1" x14ac:dyDescent="0.3">
      <c r="A75" s="124">
        <v>10.1</v>
      </c>
      <c r="B75" s="35" t="s">
        <v>56</v>
      </c>
      <c r="C75" s="117" t="s">
        <v>334</v>
      </c>
      <c r="D75" s="117"/>
      <c r="E75" s="13" t="s">
        <v>334</v>
      </c>
      <c r="F75" s="14"/>
      <c r="G75" s="15"/>
      <c r="H75" s="16"/>
    </row>
    <row r="76" spans="1:9" ht="30" customHeight="1" thickBot="1" x14ac:dyDescent="0.3">
      <c r="A76" s="254">
        <v>12</v>
      </c>
      <c r="B76" s="304" t="s">
        <v>57</v>
      </c>
      <c r="C76" s="357"/>
      <c r="D76" s="259"/>
      <c r="E76" s="324"/>
      <c r="F76" s="259"/>
      <c r="G76" s="358"/>
      <c r="H76" s="260"/>
    </row>
    <row r="77" spans="1:9" ht="30" customHeight="1" x14ac:dyDescent="0.25">
      <c r="A77" s="255"/>
      <c r="B77" s="305"/>
      <c r="C77" s="360" t="str">
        <f>C73</f>
        <v>VELNEC S.A.</v>
      </c>
      <c r="D77" s="361"/>
      <c r="E77" s="362" t="str">
        <f>E73</f>
        <v>GNG INGENIERIA  S.A.S</v>
      </c>
      <c r="F77" s="363"/>
      <c r="G77" s="359"/>
      <c r="H77" s="261"/>
    </row>
    <row r="78" spans="1:9" x14ac:dyDescent="0.25">
      <c r="A78" s="119">
        <v>12.1</v>
      </c>
      <c r="B78" s="58" t="s">
        <v>58</v>
      </c>
      <c r="C78" s="495" t="s">
        <v>87</v>
      </c>
      <c r="D78" s="369"/>
      <c r="E78" s="524" t="s">
        <v>87</v>
      </c>
      <c r="F78" s="369"/>
      <c r="G78" s="56"/>
      <c r="H78" s="46"/>
    </row>
    <row r="79" spans="1:9" ht="31.5" customHeight="1" x14ac:dyDescent="0.25">
      <c r="A79" s="119">
        <v>12.2</v>
      </c>
      <c r="B79" s="58" t="s">
        <v>59</v>
      </c>
      <c r="C79" s="495" t="s">
        <v>87</v>
      </c>
      <c r="D79" s="369"/>
      <c r="E79" s="524" t="s">
        <v>87</v>
      </c>
      <c r="F79" s="369"/>
      <c r="G79" s="56"/>
      <c r="H79" s="46"/>
    </row>
    <row r="80" spans="1:9" ht="15.75" thickBot="1" x14ac:dyDescent="0.3">
      <c r="A80" s="39">
        <v>12.3</v>
      </c>
      <c r="B80" s="59" t="s">
        <v>60</v>
      </c>
      <c r="C80" s="495" t="s">
        <v>87</v>
      </c>
      <c r="D80" s="369"/>
      <c r="E80" s="524" t="s">
        <v>87</v>
      </c>
      <c r="F80" s="369"/>
      <c r="G80" s="57"/>
      <c r="H80" s="53"/>
    </row>
    <row r="81" spans="1:8" ht="19.5" thickBot="1" x14ac:dyDescent="0.3">
      <c r="A81" s="364" t="s">
        <v>61</v>
      </c>
      <c r="B81" s="365"/>
      <c r="C81" s="743" t="s">
        <v>87</v>
      </c>
      <c r="D81" s="744"/>
      <c r="E81" s="747" t="s">
        <v>92</v>
      </c>
      <c r="F81" s="748"/>
      <c r="G81" s="55"/>
      <c r="H81" s="260"/>
    </row>
    <row r="82" spans="1:8" x14ac:dyDescent="0.25">
      <c r="H82" s="261"/>
    </row>
  </sheetData>
  <mergeCells count="112">
    <mergeCell ref="G10:H10"/>
    <mergeCell ref="C11:D11"/>
    <mergeCell ref="E11:F11"/>
    <mergeCell ref="C12:D12"/>
    <mergeCell ref="E12:F12"/>
    <mergeCell ref="C2:F2"/>
    <mergeCell ref="C4:F4"/>
    <mergeCell ref="C8:F8"/>
    <mergeCell ref="C9:F9"/>
    <mergeCell ref="C10:F10"/>
    <mergeCell ref="C17:E23"/>
    <mergeCell ref="F17:F23"/>
    <mergeCell ref="G17:G23"/>
    <mergeCell ref="H17:H23"/>
    <mergeCell ref="C24:E24"/>
    <mergeCell ref="C13:F13"/>
    <mergeCell ref="C14:D14"/>
    <mergeCell ref="E14:F14"/>
    <mergeCell ref="C16:E16"/>
    <mergeCell ref="C25:E28"/>
    <mergeCell ref="F25:F28"/>
    <mergeCell ref="G25:G28"/>
    <mergeCell ref="H25:H28"/>
    <mergeCell ref="A29:A30"/>
    <mergeCell ref="B29:B30"/>
    <mergeCell ref="C29:D29"/>
    <mergeCell ref="E29:F29"/>
    <mergeCell ref="G29:G30"/>
    <mergeCell ref="H29:H30"/>
    <mergeCell ref="H31:H32"/>
    <mergeCell ref="A33:A34"/>
    <mergeCell ref="B33:B34"/>
    <mergeCell ref="C33:D33"/>
    <mergeCell ref="E33:F33"/>
    <mergeCell ref="G33:G34"/>
    <mergeCell ref="H33:H34"/>
    <mergeCell ref="E40:E44"/>
    <mergeCell ref="F40:F44"/>
    <mergeCell ref="G35:G37"/>
    <mergeCell ref="H35:H37"/>
    <mergeCell ref="A38:A39"/>
    <mergeCell ref="B38:B39"/>
    <mergeCell ref="C38:D38"/>
    <mergeCell ref="E38:F38"/>
    <mergeCell ref="G38:G39"/>
    <mergeCell ref="H38:H39"/>
    <mergeCell ref="G40:G44"/>
    <mergeCell ref="H40:H44"/>
    <mergeCell ref="C40:C44"/>
    <mergeCell ref="D40:D44"/>
    <mergeCell ref="G53:G55"/>
    <mergeCell ref="A51:A52"/>
    <mergeCell ref="B51:B52"/>
    <mergeCell ref="C51:D51"/>
    <mergeCell ref="E51:F51"/>
    <mergeCell ref="G51:G52"/>
    <mergeCell ref="G31:G32"/>
    <mergeCell ref="H51:H52"/>
    <mergeCell ref="C53:C55"/>
    <mergeCell ref="D53:D55"/>
    <mergeCell ref="E53:E55"/>
    <mergeCell ref="F53:F55"/>
    <mergeCell ref="A45:A46"/>
    <mergeCell ref="B45:B46"/>
    <mergeCell ref="C45:D45"/>
    <mergeCell ref="E45:F45"/>
    <mergeCell ref="G45:G46"/>
    <mergeCell ref="H45:H46"/>
    <mergeCell ref="A68:A69"/>
    <mergeCell ref="B68:B69"/>
    <mergeCell ref="C68:D68"/>
    <mergeCell ref="E68:F68"/>
    <mergeCell ref="G68:G69"/>
    <mergeCell ref="C56:E56"/>
    <mergeCell ref="C57:E57"/>
    <mergeCell ref="G57:G67"/>
    <mergeCell ref="H68:H69"/>
    <mergeCell ref="H57:H67"/>
    <mergeCell ref="C58:E58"/>
    <mergeCell ref="C59:E66"/>
    <mergeCell ref="F59:F66"/>
    <mergeCell ref="C67:E67"/>
    <mergeCell ref="C70:C71"/>
    <mergeCell ref="D70:D71"/>
    <mergeCell ref="E70:E71"/>
    <mergeCell ref="F70:F71"/>
    <mergeCell ref="G70:G72"/>
    <mergeCell ref="H70:H72"/>
    <mergeCell ref="H76:H77"/>
    <mergeCell ref="C77:D77"/>
    <mergeCell ref="E77:F77"/>
    <mergeCell ref="H73:H74"/>
    <mergeCell ref="H81:H82"/>
    <mergeCell ref="C80:D80"/>
    <mergeCell ref="E80:F80"/>
    <mergeCell ref="A81:B81"/>
    <mergeCell ref="C81:D81"/>
    <mergeCell ref="E81:F81"/>
    <mergeCell ref="A73:A74"/>
    <mergeCell ref="B73:B74"/>
    <mergeCell ref="C73:D73"/>
    <mergeCell ref="E73:F73"/>
    <mergeCell ref="G73:G74"/>
    <mergeCell ref="C78:D78"/>
    <mergeCell ref="E78:F78"/>
    <mergeCell ref="C79:D79"/>
    <mergeCell ref="E79:F79"/>
    <mergeCell ref="A76:A77"/>
    <mergeCell ref="B76:B77"/>
    <mergeCell ref="C76:D76"/>
    <mergeCell ref="E76:F76"/>
    <mergeCell ref="G76:G77"/>
  </mergeCells>
  <pageMargins left="0.7" right="0.7" top="0.75" bottom="0.75" header="0.3" footer="0.3"/>
  <pageSetup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82"/>
  <sheetViews>
    <sheetView topLeftCell="A67" zoomScale="70" zoomScaleNormal="70" workbookViewId="0">
      <selection activeCell="E36" sqref="E36"/>
    </sheetView>
  </sheetViews>
  <sheetFormatPr baseColWidth="10" defaultColWidth="11.42578125" defaultRowHeight="15" x14ac:dyDescent="0.25"/>
  <cols>
    <col min="1" max="1" width="6.7109375" style="127" customWidth="1"/>
    <col min="2" max="2" width="97.28515625" style="25" customWidth="1"/>
    <col min="3" max="3" width="22.5703125" style="127" bestFit="1" customWidth="1"/>
    <col min="4" max="4" width="20.5703125" style="127" customWidth="1"/>
    <col min="5" max="5" width="22.5703125" style="127" bestFit="1" customWidth="1"/>
    <col min="6" max="6" width="20.5703125" style="127" customWidth="1"/>
    <col min="7" max="7" width="29.42578125" style="127" customWidth="1"/>
    <col min="8" max="8" width="74.140625" style="25" customWidth="1"/>
    <col min="9" max="9" width="17.85546875" style="25" bestFit="1" customWidth="1"/>
    <col min="10" max="16384" width="11.42578125" style="25"/>
  </cols>
  <sheetData>
    <row r="1" spans="1:8" ht="15" customHeight="1" x14ac:dyDescent="0.25">
      <c r="G1" s="64"/>
      <c r="H1" s="64"/>
    </row>
    <row r="2" spans="1:8" ht="15" customHeight="1" x14ac:dyDescent="0.25">
      <c r="C2" s="246" t="s">
        <v>71</v>
      </c>
      <c r="D2" s="246"/>
      <c r="E2" s="246"/>
      <c r="F2" s="246"/>
      <c r="G2" s="64"/>
      <c r="H2" s="64"/>
    </row>
    <row r="3" spans="1:8" x14ac:dyDescent="0.25">
      <c r="F3" s="25"/>
    </row>
    <row r="4" spans="1:8" ht="15" customHeight="1" x14ac:dyDescent="0.25">
      <c r="C4" s="246" t="s">
        <v>0</v>
      </c>
      <c r="D4" s="246"/>
      <c r="E4" s="246"/>
      <c r="F4" s="246"/>
      <c r="G4" s="64"/>
      <c r="H4" s="64"/>
    </row>
    <row r="5" spans="1:8" ht="15" customHeight="1" x14ac:dyDescent="0.25">
      <c r="A5" s="64"/>
      <c r="B5" s="64"/>
      <c r="C5" s="64"/>
      <c r="D5" s="64"/>
      <c r="E5" s="64"/>
      <c r="F5" s="64"/>
      <c r="G5" s="64"/>
      <c r="H5" s="64"/>
    </row>
    <row r="6" spans="1:8" x14ac:dyDescent="0.25">
      <c r="D6" s="26"/>
      <c r="F6" s="26"/>
      <c r="G6" s="26"/>
      <c r="H6" s="26"/>
    </row>
    <row r="7" spans="1:8" ht="33" customHeight="1" x14ac:dyDescent="0.25">
      <c r="C7" s="26"/>
      <c r="E7" s="26"/>
    </row>
    <row r="8" spans="1:8" ht="15" customHeight="1" x14ac:dyDescent="0.25">
      <c r="A8" s="60" t="s">
        <v>1</v>
      </c>
      <c r="B8" s="61" t="s">
        <v>2</v>
      </c>
      <c r="C8" s="247">
        <v>46</v>
      </c>
      <c r="D8" s="247"/>
      <c r="E8" s="247"/>
      <c r="F8" s="247"/>
      <c r="G8" s="63"/>
      <c r="H8" s="63"/>
    </row>
    <row r="9" spans="1:8" ht="31.5" customHeight="1" x14ac:dyDescent="0.25">
      <c r="A9" s="60" t="s">
        <v>3</v>
      </c>
      <c r="B9" s="61" t="s">
        <v>4</v>
      </c>
      <c r="C9" s="247" t="s">
        <v>691</v>
      </c>
      <c r="D9" s="247"/>
      <c r="E9" s="247"/>
      <c r="F9" s="247"/>
      <c r="G9" s="63"/>
    </row>
    <row r="10" spans="1:8" ht="39.75" customHeight="1" x14ac:dyDescent="0.25">
      <c r="A10" s="60" t="s">
        <v>5</v>
      </c>
      <c r="B10" s="62" t="s">
        <v>6</v>
      </c>
      <c r="C10" s="247" t="s">
        <v>81</v>
      </c>
      <c r="D10" s="247"/>
      <c r="E10" s="247"/>
      <c r="F10" s="247"/>
      <c r="G10" s="248"/>
      <c r="H10" s="249"/>
    </row>
    <row r="11" spans="1:8" ht="31.5" customHeight="1" x14ac:dyDescent="0.25">
      <c r="A11" s="60" t="s">
        <v>7</v>
      </c>
      <c r="B11" s="61" t="s">
        <v>8</v>
      </c>
      <c r="C11" s="247" t="s">
        <v>690</v>
      </c>
      <c r="D11" s="247"/>
      <c r="E11" s="247" t="s">
        <v>689</v>
      </c>
      <c r="F11" s="247"/>
      <c r="G11" s="29"/>
      <c r="H11" s="30"/>
    </row>
    <row r="12" spans="1:8" x14ac:dyDescent="0.25">
      <c r="A12" s="60" t="s">
        <v>9</v>
      </c>
      <c r="B12" s="61" t="s">
        <v>10</v>
      </c>
      <c r="C12" s="262" t="s">
        <v>83</v>
      </c>
      <c r="D12" s="262"/>
      <c r="E12" s="262" t="s">
        <v>83</v>
      </c>
      <c r="F12" s="262"/>
    </row>
    <row r="13" spans="1:8" x14ac:dyDescent="0.25">
      <c r="A13" s="60" t="s">
        <v>11</v>
      </c>
      <c r="B13" s="61" t="s">
        <v>73</v>
      </c>
      <c r="C13" s="387" t="s">
        <v>84</v>
      </c>
      <c r="D13" s="770"/>
      <c r="E13" s="770"/>
      <c r="F13" s="770"/>
      <c r="G13" s="81"/>
      <c r="H13" s="81"/>
    </row>
    <row r="14" spans="1:8" ht="14.25" customHeight="1" x14ac:dyDescent="0.25">
      <c r="A14" s="60" t="s">
        <v>72</v>
      </c>
      <c r="B14" s="61" t="s">
        <v>12</v>
      </c>
      <c r="C14" s="265" t="s">
        <v>688</v>
      </c>
      <c r="D14" s="265"/>
      <c r="E14" s="265" t="s">
        <v>85</v>
      </c>
      <c r="F14" s="265"/>
    </row>
    <row r="15" spans="1:8" ht="15.75" thickBot="1" x14ac:dyDescent="0.3">
      <c r="A15" s="27"/>
      <c r="B15" s="28"/>
      <c r="C15" s="31"/>
      <c r="E15" s="31"/>
    </row>
    <row r="16" spans="1:8" x14ac:dyDescent="0.25">
      <c r="A16" s="40">
        <v>1</v>
      </c>
      <c r="B16" s="42" t="s">
        <v>13</v>
      </c>
      <c r="C16" s="266" t="s">
        <v>14</v>
      </c>
      <c r="D16" s="267"/>
      <c r="E16" s="268"/>
      <c r="F16" s="111" t="s">
        <v>15</v>
      </c>
      <c r="G16" s="45" t="s">
        <v>16</v>
      </c>
      <c r="H16" s="48" t="s">
        <v>17</v>
      </c>
    </row>
    <row r="17" spans="1:8" x14ac:dyDescent="0.25">
      <c r="A17" s="119">
        <v>1.1000000000000001</v>
      </c>
      <c r="B17" s="32" t="s">
        <v>18</v>
      </c>
      <c r="C17" s="269" t="s">
        <v>87</v>
      </c>
      <c r="D17" s="270"/>
      <c r="E17" s="271"/>
      <c r="F17" s="386" t="s">
        <v>653</v>
      </c>
      <c r="G17" s="279" t="s">
        <v>89</v>
      </c>
      <c r="H17" s="282"/>
    </row>
    <row r="18" spans="1:8" ht="30" x14ac:dyDescent="0.25">
      <c r="A18" s="119">
        <v>1.2</v>
      </c>
      <c r="B18" s="3" t="s">
        <v>19</v>
      </c>
      <c r="C18" s="272"/>
      <c r="D18" s="273"/>
      <c r="E18" s="274"/>
      <c r="F18" s="272"/>
      <c r="G18" s="280"/>
      <c r="H18" s="282"/>
    </row>
    <row r="19" spans="1:8" x14ac:dyDescent="0.25">
      <c r="A19" s="119">
        <v>1.3</v>
      </c>
      <c r="B19" s="32" t="s">
        <v>20</v>
      </c>
      <c r="C19" s="272"/>
      <c r="D19" s="273"/>
      <c r="E19" s="274"/>
      <c r="F19" s="272"/>
      <c r="G19" s="280"/>
      <c r="H19" s="282"/>
    </row>
    <row r="20" spans="1:8" ht="30" x14ac:dyDescent="0.25">
      <c r="A20" s="119">
        <v>1.4</v>
      </c>
      <c r="B20" s="32" t="s">
        <v>21</v>
      </c>
      <c r="C20" s="272"/>
      <c r="D20" s="273"/>
      <c r="E20" s="274"/>
      <c r="F20" s="272"/>
      <c r="G20" s="280"/>
      <c r="H20" s="282"/>
    </row>
    <row r="21" spans="1:8" ht="60" x14ac:dyDescent="0.25">
      <c r="A21" s="119">
        <v>1.5</v>
      </c>
      <c r="B21" s="32" t="s">
        <v>74</v>
      </c>
      <c r="C21" s="272"/>
      <c r="D21" s="273"/>
      <c r="E21" s="274"/>
      <c r="F21" s="272"/>
      <c r="G21" s="280"/>
      <c r="H21" s="282"/>
    </row>
    <row r="22" spans="1:8" x14ac:dyDescent="0.25">
      <c r="A22" s="119">
        <v>1.6</v>
      </c>
      <c r="B22" s="34" t="s">
        <v>22</v>
      </c>
      <c r="C22" s="272"/>
      <c r="D22" s="273"/>
      <c r="E22" s="274"/>
      <c r="F22" s="272"/>
      <c r="G22" s="280"/>
      <c r="H22" s="282"/>
    </row>
    <row r="23" spans="1:8" ht="30.75" thickBot="1" x14ac:dyDescent="0.3">
      <c r="A23" s="124">
        <v>1.7</v>
      </c>
      <c r="B23" s="35" t="s">
        <v>23</v>
      </c>
      <c r="C23" s="275"/>
      <c r="D23" s="276"/>
      <c r="E23" s="277"/>
      <c r="F23" s="275"/>
      <c r="G23" s="281"/>
      <c r="H23" s="283"/>
    </row>
    <row r="24" spans="1:8" ht="39" customHeight="1" x14ac:dyDescent="0.25">
      <c r="A24" s="40">
        <v>2</v>
      </c>
      <c r="B24" s="41" t="s">
        <v>24</v>
      </c>
      <c r="C24" s="266" t="s">
        <v>14</v>
      </c>
      <c r="D24" s="267"/>
      <c r="E24" s="268"/>
      <c r="F24" s="111" t="s">
        <v>15</v>
      </c>
      <c r="G24" s="45" t="s">
        <v>16</v>
      </c>
      <c r="H24" s="49" t="s">
        <v>17</v>
      </c>
    </row>
    <row r="25" spans="1:8" ht="45.75" customHeight="1" x14ac:dyDescent="0.25">
      <c r="A25" s="119">
        <v>2.1</v>
      </c>
      <c r="B25" s="34" t="s">
        <v>25</v>
      </c>
      <c r="C25" s="269" t="s">
        <v>87</v>
      </c>
      <c r="D25" s="284"/>
      <c r="E25" s="285"/>
      <c r="F25" s="292" t="s">
        <v>687</v>
      </c>
      <c r="G25" s="279" t="s">
        <v>89</v>
      </c>
      <c r="H25" s="295"/>
    </row>
    <row r="26" spans="1:8" ht="50.25" customHeight="1" x14ac:dyDescent="0.25">
      <c r="A26" s="119">
        <v>2.2000000000000002</v>
      </c>
      <c r="B26" s="34" t="s">
        <v>26</v>
      </c>
      <c r="C26" s="286"/>
      <c r="D26" s="287"/>
      <c r="E26" s="288"/>
      <c r="F26" s="293"/>
      <c r="G26" s="280"/>
      <c r="H26" s="295"/>
    </row>
    <row r="27" spans="1:8" ht="74.25" customHeight="1" x14ac:dyDescent="0.25">
      <c r="A27" s="119">
        <v>2.2999999999999998</v>
      </c>
      <c r="B27" s="65" t="s">
        <v>27</v>
      </c>
      <c r="C27" s="286"/>
      <c r="D27" s="287"/>
      <c r="E27" s="288"/>
      <c r="F27" s="293"/>
      <c r="G27" s="280"/>
      <c r="H27" s="295"/>
    </row>
    <row r="28" spans="1:8" ht="42" customHeight="1" thickBot="1" x14ac:dyDescent="0.3">
      <c r="A28" s="124">
        <v>2.4</v>
      </c>
      <c r="B28" s="35" t="s">
        <v>28</v>
      </c>
      <c r="C28" s="289"/>
      <c r="D28" s="290"/>
      <c r="E28" s="291"/>
      <c r="F28" s="294"/>
      <c r="G28" s="281"/>
      <c r="H28" s="296"/>
    </row>
    <row r="29" spans="1:8" ht="63" customHeight="1" thickBot="1" x14ac:dyDescent="0.3">
      <c r="A29" s="254">
        <v>3</v>
      </c>
      <c r="B29" s="297" t="s">
        <v>29</v>
      </c>
      <c r="C29" s="258"/>
      <c r="D29" s="258"/>
      <c r="E29" s="258"/>
      <c r="F29" s="259"/>
      <c r="G29" s="260" t="s">
        <v>16</v>
      </c>
      <c r="H29" s="260" t="s">
        <v>17</v>
      </c>
    </row>
    <row r="30" spans="1:8" ht="30" x14ac:dyDescent="0.25">
      <c r="A30" s="255"/>
      <c r="B30" s="298"/>
      <c r="C30" s="114" t="s">
        <v>14</v>
      </c>
      <c r="D30" s="113" t="s">
        <v>15</v>
      </c>
      <c r="E30" s="114" t="s">
        <v>14</v>
      </c>
      <c r="F30" s="113" t="s">
        <v>15</v>
      </c>
      <c r="G30" s="261"/>
      <c r="H30" s="261"/>
    </row>
    <row r="31" spans="1:8" ht="47.25" customHeight="1" x14ac:dyDescent="0.25">
      <c r="A31" s="119" t="s">
        <v>30</v>
      </c>
      <c r="B31" s="32" t="s">
        <v>18</v>
      </c>
      <c r="C31" s="116" t="s">
        <v>94</v>
      </c>
      <c r="D31" s="116"/>
      <c r="E31" s="116" t="s">
        <v>94</v>
      </c>
      <c r="F31" s="120"/>
      <c r="G31" s="250"/>
      <c r="H31" s="252"/>
    </row>
    <row r="32" spans="1:8" ht="15.75" thickBot="1" x14ac:dyDescent="0.3">
      <c r="A32" s="124" t="s">
        <v>31</v>
      </c>
      <c r="B32" s="35" t="s">
        <v>32</v>
      </c>
      <c r="C32" s="116" t="s">
        <v>94</v>
      </c>
      <c r="D32" s="117"/>
      <c r="E32" s="116" t="s">
        <v>94</v>
      </c>
      <c r="F32" s="123"/>
      <c r="G32" s="251"/>
      <c r="H32" s="253"/>
    </row>
    <row r="33" spans="1:8" ht="33" customHeight="1" thickBot="1" x14ac:dyDescent="0.3">
      <c r="A33" s="254">
        <v>4</v>
      </c>
      <c r="B33" s="256" t="s">
        <v>33</v>
      </c>
      <c r="C33" s="258"/>
      <c r="D33" s="258"/>
      <c r="E33" s="258"/>
      <c r="F33" s="259"/>
      <c r="G33" s="260" t="s">
        <v>16</v>
      </c>
      <c r="H33" s="260" t="s">
        <v>17</v>
      </c>
    </row>
    <row r="34" spans="1:8" ht="33" customHeight="1" x14ac:dyDescent="0.25">
      <c r="A34" s="255"/>
      <c r="B34" s="257"/>
      <c r="C34" s="114" t="s">
        <v>14</v>
      </c>
      <c r="D34" s="113" t="s">
        <v>15</v>
      </c>
      <c r="E34" s="114" t="s">
        <v>14</v>
      </c>
      <c r="F34" s="113" t="s">
        <v>15</v>
      </c>
      <c r="G34" s="261"/>
      <c r="H34" s="261"/>
    </row>
    <row r="35" spans="1:8" ht="47.25" customHeight="1" x14ac:dyDescent="0.25">
      <c r="A35" s="119">
        <v>4.0999999999999996</v>
      </c>
      <c r="B35" s="5" t="s">
        <v>75</v>
      </c>
      <c r="C35" s="116" t="s">
        <v>87</v>
      </c>
      <c r="D35" s="116" t="s">
        <v>686</v>
      </c>
      <c r="E35" s="116" t="s">
        <v>87</v>
      </c>
      <c r="F35" s="120" t="s">
        <v>685</v>
      </c>
      <c r="G35" s="299" t="s">
        <v>92</v>
      </c>
      <c r="H35" s="490" t="s">
        <v>684</v>
      </c>
    </row>
    <row r="36" spans="1:8" x14ac:dyDescent="0.25">
      <c r="A36" s="119">
        <v>4.2</v>
      </c>
      <c r="B36" s="5" t="s">
        <v>34</v>
      </c>
      <c r="C36" s="134" t="s">
        <v>87</v>
      </c>
      <c r="D36" s="116">
        <v>272</v>
      </c>
      <c r="E36" s="131" t="s">
        <v>92</v>
      </c>
      <c r="F36" s="120">
        <v>194</v>
      </c>
      <c r="G36" s="300"/>
      <c r="H36" s="491"/>
    </row>
    <row r="37" spans="1:8" ht="38.25" customHeight="1" thickBot="1" x14ac:dyDescent="0.3">
      <c r="A37" s="124">
        <v>4.3</v>
      </c>
      <c r="B37" s="6" t="s">
        <v>62</v>
      </c>
      <c r="C37" s="117" t="s">
        <v>96</v>
      </c>
      <c r="D37" s="117">
        <v>207</v>
      </c>
      <c r="E37" s="116" t="s">
        <v>96</v>
      </c>
      <c r="F37" s="123">
        <v>42</v>
      </c>
      <c r="G37" s="301"/>
      <c r="H37" s="492"/>
    </row>
    <row r="38" spans="1:8" ht="30" customHeight="1" thickBot="1" x14ac:dyDescent="0.3">
      <c r="A38" s="254">
        <v>5</v>
      </c>
      <c r="B38" s="304" t="s">
        <v>35</v>
      </c>
      <c r="C38" s="306"/>
      <c r="D38" s="307"/>
      <c r="E38" s="306"/>
      <c r="F38" s="307"/>
      <c r="G38" s="260" t="s">
        <v>16</v>
      </c>
      <c r="H38" s="260" t="s">
        <v>17</v>
      </c>
    </row>
    <row r="39" spans="1:8" ht="30.75" thickBot="1" x14ac:dyDescent="0.3">
      <c r="A39" s="255"/>
      <c r="B39" s="305"/>
      <c r="C39" s="115" t="s">
        <v>14</v>
      </c>
      <c r="D39" s="50" t="s">
        <v>15</v>
      </c>
      <c r="E39" s="115" t="s">
        <v>14</v>
      </c>
      <c r="F39" s="50" t="s">
        <v>15</v>
      </c>
      <c r="G39" s="261"/>
      <c r="H39" s="261"/>
    </row>
    <row r="40" spans="1:8" ht="45" customHeight="1" x14ac:dyDescent="0.25">
      <c r="A40" s="119">
        <v>5.0999999999999996</v>
      </c>
      <c r="B40" s="5" t="s">
        <v>75</v>
      </c>
      <c r="C40" s="308" t="s">
        <v>87</v>
      </c>
      <c r="D40" s="308" t="s">
        <v>683</v>
      </c>
      <c r="E40" s="311" t="s">
        <v>87</v>
      </c>
      <c r="F40" s="314" t="s">
        <v>682</v>
      </c>
      <c r="G40" s="279" t="s">
        <v>89</v>
      </c>
      <c r="H40" s="317"/>
    </row>
    <row r="41" spans="1:8" ht="30" x14ac:dyDescent="0.25">
      <c r="A41" s="119">
        <v>5.2</v>
      </c>
      <c r="B41" s="5" t="s">
        <v>76</v>
      </c>
      <c r="C41" s="309"/>
      <c r="D41" s="309"/>
      <c r="E41" s="312"/>
      <c r="F41" s="315"/>
      <c r="G41" s="280"/>
      <c r="H41" s="318"/>
    </row>
    <row r="42" spans="1:8" ht="60" x14ac:dyDescent="0.25">
      <c r="A42" s="119">
        <v>5.3</v>
      </c>
      <c r="B42" s="7" t="s">
        <v>77</v>
      </c>
      <c r="C42" s="309"/>
      <c r="D42" s="309"/>
      <c r="E42" s="312"/>
      <c r="F42" s="315"/>
      <c r="G42" s="280"/>
      <c r="H42" s="318"/>
    </row>
    <row r="43" spans="1:8" x14ac:dyDescent="0.25">
      <c r="A43" s="119">
        <v>5.4</v>
      </c>
      <c r="B43" s="5" t="s">
        <v>36</v>
      </c>
      <c r="C43" s="309"/>
      <c r="D43" s="309"/>
      <c r="E43" s="312"/>
      <c r="F43" s="315"/>
      <c r="G43" s="280"/>
      <c r="H43" s="318"/>
    </row>
    <row r="44" spans="1:8" ht="15.75" thickBot="1" x14ac:dyDescent="0.3">
      <c r="A44" s="124">
        <v>5.5</v>
      </c>
      <c r="B44" s="35" t="s">
        <v>37</v>
      </c>
      <c r="C44" s="310"/>
      <c r="D44" s="310"/>
      <c r="E44" s="313"/>
      <c r="F44" s="316"/>
      <c r="G44" s="281"/>
      <c r="H44" s="319"/>
    </row>
    <row r="45" spans="1:8" ht="30" customHeight="1" thickBot="1" x14ac:dyDescent="0.3">
      <c r="A45" s="254">
        <v>6</v>
      </c>
      <c r="B45" s="304" t="s">
        <v>38</v>
      </c>
      <c r="C45" s="322"/>
      <c r="D45" s="323"/>
      <c r="E45" s="324"/>
      <c r="F45" s="259"/>
      <c r="G45" s="260" t="s">
        <v>16</v>
      </c>
      <c r="H45" s="260" t="s">
        <v>17</v>
      </c>
    </row>
    <row r="46" spans="1:8" ht="30" customHeight="1" thickBot="1" x14ac:dyDescent="0.3">
      <c r="A46" s="255"/>
      <c r="B46" s="305"/>
      <c r="C46" s="51" t="s">
        <v>14</v>
      </c>
      <c r="D46" s="66" t="s">
        <v>15</v>
      </c>
      <c r="E46" s="19" t="s">
        <v>14</v>
      </c>
      <c r="F46" s="50" t="s">
        <v>15</v>
      </c>
      <c r="G46" s="261"/>
      <c r="H46" s="261"/>
    </row>
    <row r="47" spans="1:8" ht="43.5" customHeight="1" x14ac:dyDescent="0.25">
      <c r="A47" s="119">
        <v>6.1</v>
      </c>
      <c r="B47" s="34" t="s">
        <v>39</v>
      </c>
      <c r="C47" s="118" t="s">
        <v>94</v>
      </c>
      <c r="D47" s="116"/>
      <c r="E47" s="116" t="s">
        <v>94</v>
      </c>
      <c r="F47" s="4"/>
      <c r="G47" s="9"/>
      <c r="H47" s="10"/>
    </row>
    <row r="48" spans="1:8" x14ac:dyDescent="0.25">
      <c r="A48" s="119">
        <v>6.2</v>
      </c>
      <c r="B48" s="34" t="s">
        <v>63</v>
      </c>
      <c r="C48" s="118" t="s">
        <v>94</v>
      </c>
      <c r="D48" s="116"/>
      <c r="E48" s="116" t="s">
        <v>94</v>
      </c>
      <c r="F48" s="118"/>
      <c r="G48" s="43"/>
      <c r="H48" s="46"/>
    </row>
    <row r="49" spans="1:9" ht="30" x14ac:dyDescent="0.25">
      <c r="A49" s="119">
        <v>6.3</v>
      </c>
      <c r="B49" s="34" t="s">
        <v>64</v>
      </c>
      <c r="C49" s="118" t="s">
        <v>94</v>
      </c>
      <c r="D49" s="116"/>
      <c r="E49" s="116" t="s">
        <v>94</v>
      </c>
      <c r="F49" s="120"/>
      <c r="G49" s="43"/>
      <c r="H49" s="46"/>
    </row>
    <row r="50" spans="1:9" ht="45.75" thickBot="1" x14ac:dyDescent="0.3">
      <c r="A50" s="119">
        <v>6.4</v>
      </c>
      <c r="B50" s="35" t="s">
        <v>65</v>
      </c>
      <c r="C50" s="118" t="s">
        <v>94</v>
      </c>
      <c r="D50" s="117"/>
      <c r="E50" s="117" t="s">
        <v>94</v>
      </c>
      <c r="F50" s="123"/>
      <c r="G50" s="44"/>
      <c r="H50" s="47"/>
    </row>
    <row r="51" spans="1:9" ht="30" customHeight="1" thickBot="1" x14ac:dyDescent="0.3">
      <c r="A51" s="254">
        <v>7</v>
      </c>
      <c r="B51" s="325" t="s">
        <v>40</v>
      </c>
      <c r="C51" s="258"/>
      <c r="D51" s="258"/>
      <c r="E51" s="258"/>
      <c r="F51" s="259"/>
      <c r="G51" s="260" t="s">
        <v>16</v>
      </c>
      <c r="H51" s="260" t="s">
        <v>17</v>
      </c>
    </row>
    <row r="52" spans="1:9" ht="30.75" thickBot="1" x14ac:dyDescent="0.3">
      <c r="A52" s="255"/>
      <c r="B52" s="326"/>
      <c r="C52" s="51" t="s">
        <v>14</v>
      </c>
      <c r="D52" s="52" t="s">
        <v>15</v>
      </c>
      <c r="E52" s="19" t="s">
        <v>14</v>
      </c>
      <c r="F52" s="50" t="s">
        <v>15</v>
      </c>
      <c r="G52" s="261"/>
      <c r="H52" s="261"/>
    </row>
    <row r="53" spans="1:9" x14ac:dyDescent="0.25">
      <c r="A53" s="119">
        <v>7.1</v>
      </c>
      <c r="B53" s="34" t="s">
        <v>41</v>
      </c>
      <c r="C53" s="308" t="s">
        <v>416</v>
      </c>
      <c r="D53" s="335">
        <v>281</v>
      </c>
      <c r="E53" s="308" t="s">
        <v>87</v>
      </c>
      <c r="F53" s="369">
        <v>276</v>
      </c>
      <c r="G53" s="250" t="s">
        <v>89</v>
      </c>
      <c r="H53" s="43"/>
    </row>
    <row r="54" spans="1:9" ht="30" x14ac:dyDescent="0.25">
      <c r="A54" s="119">
        <v>7.2</v>
      </c>
      <c r="B54" s="34" t="s">
        <v>66</v>
      </c>
      <c r="C54" s="309"/>
      <c r="D54" s="335"/>
      <c r="E54" s="309"/>
      <c r="F54" s="369"/>
      <c r="G54" s="333"/>
      <c r="H54" s="43"/>
    </row>
    <row r="55" spans="1:9" ht="30.75" thickBot="1" x14ac:dyDescent="0.3">
      <c r="A55" s="124">
        <v>7.3</v>
      </c>
      <c r="B55" s="35" t="s">
        <v>42</v>
      </c>
      <c r="C55" s="310"/>
      <c r="D55" s="336"/>
      <c r="E55" s="310"/>
      <c r="F55" s="372"/>
      <c r="G55" s="251"/>
      <c r="H55" s="44"/>
    </row>
    <row r="56" spans="1:9" x14ac:dyDescent="0.25">
      <c r="A56" s="40">
        <v>8</v>
      </c>
      <c r="B56" s="54" t="s">
        <v>43</v>
      </c>
      <c r="C56" s="266" t="s">
        <v>14</v>
      </c>
      <c r="D56" s="267"/>
      <c r="E56" s="268"/>
      <c r="F56" s="113" t="s">
        <v>15</v>
      </c>
      <c r="G56" s="45" t="s">
        <v>16</v>
      </c>
      <c r="H56" s="48" t="s">
        <v>17</v>
      </c>
    </row>
    <row r="57" spans="1:9" x14ac:dyDescent="0.25">
      <c r="A57" s="119">
        <v>8.1</v>
      </c>
      <c r="B57" s="34" t="s">
        <v>44</v>
      </c>
      <c r="C57" s="342" t="s">
        <v>106</v>
      </c>
      <c r="D57" s="342"/>
      <c r="E57" s="342"/>
      <c r="F57" s="11">
        <v>328</v>
      </c>
      <c r="G57" s="453" t="s">
        <v>89</v>
      </c>
      <c r="H57" s="377"/>
    </row>
    <row r="58" spans="1:9" x14ac:dyDescent="0.25">
      <c r="A58" s="119">
        <v>8.1999999999999993</v>
      </c>
      <c r="B58" s="34" t="s">
        <v>45</v>
      </c>
      <c r="C58" s="342" t="s">
        <v>108</v>
      </c>
      <c r="D58" s="342"/>
      <c r="E58" s="342"/>
      <c r="F58" s="11">
        <v>328</v>
      </c>
      <c r="G58" s="453"/>
      <c r="H58" s="378"/>
    </row>
    <row r="59" spans="1:9" x14ac:dyDescent="0.25">
      <c r="A59" s="119">
        <v>8.3000000000000007</v>
      </c>
      <c r="B59" s="5" t="s">
        <v>46</v>
      </c>
      <c r="C59" s="348" t="s">
        <v>87</v>
      </c>
      <c r="D59" s="349"/>
      <c r="E59" s="350"/>
      <c r="F59" s="269" t="s">
        <v>681</v>
      </c>
      <c r="G59" s="453"/>
      <c r="H59" s="378"/>
    </row>
    <row r="60" spans="1:9" ht="30" x14ac:dyDescent="0.25">
      <c r="A60" s="119">
        <v>8.4</v>
      </c>
      <c r="B60" s="5" t="s">
        <v>47</v>
      </c>
      <c r="C60" s="351"/>
      <c r="D60" s="352"/>
      <c r="E60" s="353"/>
      <c r="F60" s="272"/>
      <c r="G60" s="453"/>
      <c r="H60" s="378"/>
    </row>
    <row r="61" spans="1:9" ht="36.75" customHeight="1" x14ac:dyDescent="0.25">
      <c r="A61" s="119">
        <v>8.5</v>
      </c>
      <c r="B61" s="5" t="s">
        <v>78</v>
      </c>
      <c r="C61" s="351"/>
      <c r="D61" s="352"/>
      <c r="E61" s="353"/>
      <c r="F61" s="272"/>
      <c r="G61" s="453"/>
      <c r="H61" s="378"/>
    </row>
    <row r="62" spans="1:9" x14ac:dyDescent="0.25">
      <c r="A62" s="119">
        <v>8.6</v>
      </c>
      <c r="B62" s="5" t="s">
        <v>67</v>
      </c>
      <c r="C62" s="351"/>
      <c r="D62" s="352"/>
      <c r="E62" s="353"/>
      <c r="F62" s="272"/>
      <c r="G62" s="453"/>
      <c r="H62" s="378"/>
    </row>
    <row r="63" spans="1:9" x14ac:dyDescent="0.25">
      <c r="A63" s="119">
        <v>8.6999999999999993</v>
      </c>
      <c r="B63" s="5" t="s">
        <v>48</v>
      </c>
      <c r="C63" s="351"/>
      <c r="D63" s="352"/>
      <c r="E63" s="353"/>
      <c r="F63" s="272"/>
      <c r="G63" s="453"/>
      <c r="H63" s="378"/>
    </row>
    <row r="64" spans="1:9" ht="60" x14ac:dyDescent="0.25">
      <c r="A64" s="119">
        <v>8.8000000000000007</v>
      </c>
      <c r="B64" s="5" t="s">
        <v>79</v>
      </c>
      <c r="C64" s="351"/>
      <c r="D64" s="352"/>
      <c r="E64" s="353"/>
      <c r="F64" s="272"/>
      <c r="G64" s="453"/>
      <c r="H64" s="378"/>
      <c r="I64" s="1"/>
    </row>
    <row r="65" spans="1:9" ht="19.5" customHeight="1" x14ac:dyDescent="0.3">
      <c r="A65" s="119">
        <v>8.9</v>
      </c>
      <c r="B65" s="8" t="s">
        <v>68</v>
      </c>
      <c r="C65" s="351"/>
      <c r="D65" s="352"/>
      <c r="E65" s="353"/>
      <c r="F65" s="272"/>
      <c r="G65" s="453"/>
      <c r="H65" s="378"/>
      <c r="I65" s="2"/>
    </row>
    <row r="66" spans="1:9" ht="16.5" x14ac:dyDescent="0.3">
      <c r="A66" s="36" t="s">
        <v>49</v>
      </c>
      <c r="B66" s="34" t="s">
        <v>50</v>
      </c>
      <c r="C66" s="354"/>
      <c r="D66" s="355"/>
      <c r="E66" s="356"/>
      <c r="F66" s="320"/>
      <c r="G66" s="453"/>
      <c r="H66" s="378"/>
      <c r="I66" s="2"/>
    </row>
    <row r="67" spans="1:9" ht="30.75" thickBot="1" x14ac:dyDescent="0.3">
      <c r="A67" s="36" t="s">
        <v>51</v>
      </c>
      <c r="B67" s="35" t="s">
        <v>69</v>
      </c>
      <c r="C67" s="380" t="s">
        <v>87</v>
      </c>
      <c r="D67" s="380"/>
      <c r="E67" s="380"/>
      <c r="F67" s="12" t="s">
        <v>680</v>
      </c>
      <c r="G67" s="454"/>
      <c r="H67" s="379"/>
      <c r="I67" s="37"/>
    </row>
    <row r="68" spans="1:9" ht="30" customHeight="1" thickBot="1" x14ac:dyDescent="0.3">
      <c r="A68" s="254">
        <v>9</v>
      </c>
      <c r="B68" s="325" t="s">
        <v>52</v>
      </c>
      <c r="C68" s="258"/>
      <c r="D68" s="258"/>
      <c r="E68" s="258"/>
      <c r="F68" s="259"/>
      <c r="G68" s="260" t="s">
        <v>16</v>
      </c>
      <c r="H68" s="260" t="s">
        <v>17</v>
      </c>
    </row>
    <row r="69" spans="1:9" ht="30" customHeight="1" thickBot="1" x14ac:dyDescent="0.3">
      <c r="A69" s="255"/>
      <c r="B69" s="326"/>
      <c r="C69" s="51" t="s">
        <v>14</v>
      </c>
      <c r="D69" s="52" t="s">
        <v>15</v>
      </c>
      <c r="E69" s="19" t="s">
        <v>14</v>
      </c>
      <c r="F69" s="50" t="s">
        <v>15</v>
      </c>
      <c r="G69" s="261"/>
      <c r="H69" s="261"/>
    </row>
    <row r="70" spans="1:9" x14ac:dyDescent="0.25">
      <c r="A70" s="119">
        <v>9.1</v>
      </c>
      <c r="B70" s="32" t="s">
        <v>70</v>
      </c>
      <c r="C70" s="308" t="s">
        <v>94</v>
      </c>
      <c r="D70" s="308"/>
      <c r="E70" s="308" t="s">
        <v>87</v>
      </c>
      <c r="F70" s="331">
        <v>310</v>
      </c>
      <c r="G70" s="333" t="s">
        <v>89</v>
      </c>
      <c r="H70" s="334"/>
    </row>
    <row r="71" spans="1:9" x14ac:dyDescent="0.25">
      <c r="A71" s="119">
        <v>9.1999999999999993</v>
      </c>
      <c r="B71" s="33" t="s">
        <v>53</v>
      </c>
      <c r="C71" s="330"/>
      <c r="D71" s="330"/>
      <c r="E71" s="330"/>
      <c r="F71" s="332"/>
      <c r="G71" s="333"/>
      <c r="H71" s="334"/>
    </row>
    <row r="72" spans="1:9" ht="30.75" thickBot="1" x14ac:dyDescent="0.3">
      <c r="A72" s="124">
        <v>9.3000000000000007</v>
      </c>
      <c r="B72" s="38" t="s">
        <v>54</v>
      </c>
      <c r="C72" s="117" t="s">
        <v>94</v>
      </c>
      <c r="D72" s="117"/>
      <c r="E72" s="117" t="s">
        <v>87</v>
      </c>
      <c r="F72" s="123">
        <v>312</v>
      </c>
      <c r="G72" s="251"/>
      <c r="H72" s="253"/>
    </row>
    <row r="73" spans="1:9" ht="30" customHeight="1" thickBot="1" x14ac:dyDescent="0.3">
      <c r="A73" s="254">
        <v>10</v>
      </c>
      <c r="B73" s="325" t="s">
        <v>55</v>
      </c>
      <c r="C73" s="258"/>
      <c r="D73" s="258"/>
      <c r="E73" s="258"/>
      <c r="F73" s="259"/>
      <c r="G73" s="260" t="s">
        <v>16</v>
      </c>
      <c r="H73" s="260" t="s">
        <v>17</v>
      </c>
    </row>
    <row r="74" spans="1:9" ht="30" customHeight="1" thickBot="1" x14ac:dyDescent="0.3">
      <c r="A74" s="255"/>
      <c r="B74" s="326"/>
      <c r="C74" s="51" t="s">
        <v>14</v>
      </c>
      <c r="D74" s="52" t="s">
        <v>15</v>
      </c>
      <c r="E74" s="19" t="s">
        <v>14</v>
      </c>
      <c r="F74" s="50" t="s">
        <v>15</v>
      </c>
      <c r="G74" s="261"/>
      <c r="H74" s="261"/>
    </row>
    <row r="75" spans="1:9" ht="43.5" customHeight="1" thickBot="1" x14ac:dyDescent="0.3">
      <c r="A75" s="124">
        <v>10.1</v>
      </c>
      <c r="B75" s="35" t="s">
        <v>56</v>
      </c>
      <c r="C75" s="767" t="s">
        <v>87</v>
      </c>
      <c r="D75" s="768"/>
      <c r="E75" s="769"/>
      <c r="F75" s="215" t="s">
        <v>679</v>
      </c>
      <c r="G75" s="15" t="s">
        <v>89</v>
      </c>
      <c r="H75" s="16"/>
    </row>
    <row r="76" spans="1:9" ht="30" customHeight="1" thickBot="1" x14ac:dyDescent="0.3">
      <c r="A76" s="254">
        <v>12</v>
      </c>
      <c r="B76" s="304" t="s">
        <v>57</v>
      </c>
      <c r="C76" s="357"/>
      <c r="D76" s="259"/>
      <c r="E76" s="324"/>
      <c r="F76" s="259"/>
      <c r="G76" s="358"/>
      <c r="H76" s="260"/>
    </row>
    <row r="77" spans="1:9" ht="30" customHeight="1" x14ac:dyDescent="0.25">
      <c r="A77" s="255"/>
      <c r="B77" s="305"/>
      <c r="C77" s="360"/>
      <c r="D77" s="361"/>
      <c r="E77" s="362"/>
      <c r="F77" s="363"/>
      <c r="G77" s="359"/>
      <c r="H77" s="261"/>
    </row>
    <row r="78" spans="1:9" x14ac:dyDescent="0.25">
      <c r="A78" s="119">
        <v>12.1</v>
      </c>
      <c r="B78" s="58" t="s">
        <v>58</v>
      </c>
      <c r="C78" s="495" t="s">
        <v>87</v>
      </c>
      <c r="D78" s="369"/>
      <c r="E78" s="524" t="s">
        <v>87</v>
      </c>
      <c r="F78" s="369"/>
      <c r="G78" s="56"/>
      <c r="H78" s="46"/>
    </row>
    <row r="79" spans="1:9" ht="31.5" customHeight="1" x14ac:dyDescent="0.25">
      <c r="A79" s="119">
        <v>12.2</v>
      </c>
      <c r="B79" s="58" t="s">
        <v>59</v>
      </c>
      <c r="C79" s="495" t="s">
        <v>87</v>
      </c>
      <c r="D79" s="369"/>
      <c r="E79" s="524" t="s">
        <v>87</v>
      </c>
      <c r="F79" s="369"/>
      <c r="G79" s="56"/>
      <c r="H79" s="46"/>
    </row>
    <row r="80" spans="1:9" ht="15.75" thickBot="1" x14ac:dyDescent="0.3">
      <c r="A80" s="39">
        <v>12.3</v>
      </c>
      <c r="B80" s="59" t="s">
        <v>60</v>
      </c>
      <c r="C80" s="525" t="s">
        <v>87</v>
      </c>
      <c r="D80" s="372"/>
      <c r="E80" s="526" t="s">
        <v>87</v>
      </c>
      <c r="F80" s="372"/>
      <c r="G80" s="57"/>
      <c r="H80" s="53"/>
    </row>
    <row r="81" spans="1:8" ht="19.5" thickBot="1" x14ac:dyDescent="0.3">
      <c r="A81" s="364" t="s">
        <v>61</v>
      </c>
      <c r="B81" s="365"/>
      <c r="C81" s="366"/>
      <c r="D81" s="367"/>
      <c r="E81" s="366"/>
      <c r="F81" s="367"/>
      <c r="G81" s="100" t="s">
        <v>92</v>
      </c>
      <c r="H81" s="260"/>
    </row>
    <row r="82" spans="1:8" x14ac:dyDescent="0.25">
      <c r="H82" s="261"/>
    </row>
  </sheetData>
  <mergeCells count="113">
    <mergeCell ref="G17:G23"/>
    <mergeCell ref="H17:H23"/>
    <mergeCell ref="C2:F2"/>
    <mergeCell ref="C4:F4"/>
    <mergeCell ref="C8:F8"/>
    <mergeCell ref="C9:F9"/>
    <mergeCell ref="C10:F10"/>
    <mergeCell ref="G10:H10"/>
    <mergeCell ref="C24:E24"/>
    <mergeCell ref="C11:D11"/>
    <mergeCell ref="E11:F11"/>
    <mergeCell ref="C12:D12"/>
    <mergeCell ref="E12:F12"/>
    <mergeCell ref="C13:F13"/>
    <mergeCell ref="C14:D14"/>
    <mergeCell ref="E14:F14"/>
    <mergeCell ref="C16:E16"/>
    <mergeCell ref="C17:E23"/>
    <mergeCell ref="F17:F23"/>
    <mergeCell ref="C25:E28"/>
    <mergeCell ref="F25:F28"/>
    <mergeCell ref="G25:G28"/>
    <mergeCell ref="H25:H28"/>
    <mergeCell ref="A29:A30"/>
    <mergeCell ref="B29:B30"/>
    <mergeCell ref="C29:D29"/>
    <mergeCell ref="E29:F29"/>
    <mergeCell ref="G29:G30"/>
    <mergeCell ref="H29:H30"/>
    <mergeCell ref="H31:H32"/>
    <mergeCell ref="A33:A34"/>
    <mergeCell ref="B33:B34"/>
    <mergeCell ref="C33:D33"/>
    <mergeCell ref="E33:F33"/>
    <mergeCell ref="G33:G34"/>
    <mergeCell ref="H33:H34"/>
    <mergeCell ref="G31:G32"/>
    <mergeCell ref="G35:G37"/>
    <mergeCell ref="H35:H37"/>
    <mergeCell ref="A38:A39"/>
    <mergeCell ref="B38:B39"/>
    <mergeCell ref="C38:D38"/>
    <mergeCell ref="E38:F38"/>
    <mergeCell ref="G38:G39"/>
    <mergeCell ref="H38:H39"/>
    <mergeCell ref="C40:C44"/>
    <mergeCell ref="D40:D44"/>
    <mergeCell ref="E40:E44"/>
    <mergeCell ref="F40:F44"/>
    <mergeCell ref="G40:G44"/>
    <mergeCell ref="H40:H44"/>
    <mergeCell ref="A45:A46"/>
    <mergeCell ref="B45:B46"/>
    <mergeCell ref="C45:D45"/>
    <mergeCell ref="E45:F45"/>
    <mergeCell ref="G45:G46"/>
    <mergeCell ref="H45:H46"/>
    <mergeCell ref="A51:A52"/>
    <mergeCell ref="B51:B52"/>
    <mergeCell ref="C51:D51"/>
    <mergeCell ref="E51:F51"/>
    <mergeCell ref="G51:G52"/>
    <mergeCell ref="H51:H52"/>
    <mergeCell ref="C53:C55"/>
    <mergeCell ref="D53:D55"/>
    <mergeCell ref="E53:E55"/>
    <mergeCell ref="F53:F55"/>
    <mergeCell ref="G53:G55"/>
    <mergeCell ref="C56:E56"/>
    <mergeCell ref="C57:E57"/>
    <mergeCell ref="G57:G67"/>
    <mergeCell ref="H57:H67"/>
    <mergeCell ref="C58:E58"/>
    <mergeCell ref="C59:E66"/>
    <mergeCell ref="F59:F66"/>
    <mergeCell ref="C67:E67"/>
    <mergeCell ref="A68:A69"/>
    <mergeCell ref="B68:B69"/>
    <mergeCell ref="C68:D68"/>
    <mergeCell ref="E68:F68"/>
    <mergeCell ref="G68:G69"/>
    <mergeCell ref="H68:H69"/>
    <mergeCell ref="C70:C71"/>
    <mergeCell ref="D70:D71"/>
    <mergeCell ref="E70:E71"/>
    <mergeCell ref="F70:F71"/>
    <mergeCell ref="G70:G72"/>
    <mergeCell ref="H70:H72"/>
    <mergeCell ref="A73:A74"/>
    <mergeCell ref="B73:B74"/>
    <mergeCell ref="C73:D73"/>
    <mergeCell ref="E73:F73"/>
    <mergeCell ref="G73:G74"/>
    <mergeCell ref="H73:H74"/>
    <mergeCell ref="C75:E75"/>
    <mergeCell ref="A76:A77"/>
    <mergeCell ref="B76:B77"/>
    <mergeCell ref="C76:D76"/>
    <mergeCell ref="E76:F76"/>
    <mergeCell ref="G76:G77"/>
    <mergeCell ref="H76:H77"/>
    <mergeCell ref="C77:D77"/>
    <mergeCell ref="E77:F77"/>
    <mergeCell ref="H81:H82"/>
    <mergeCell ref="C78:D78"/>
    <mergeCell ref="E78:F78"/>
    <mergeCell ref="C79:D79"/>
    <mergeCell ref="E79:F79"/>
    <mergeCell ref="C80:D80"/>
    <mergeCell ref="E80:F80"/>
    <mergeCell ref="A81:B81"/>
    <mergeCell ref="C81:D81"/>
    <mergeCell ref="E81:F81"/>
  </mergeCells>
  <pageMargins left="0.7" right="0.7" top="0.75" bottom="0.75" header="0.3" footer="0.3"/>
  <pageSetup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topLeftCell="A61" zoomScale="70" zoomScaleNormal="70" workbookViewId="0">
      <selection activeCell="C11" sqref="C11:D11"/>
    </sheetView>
  </sheetViews>
  <sheetFormatPr baseColWidth="10" defaultColWidth="11.42578125" defaultRowHeight="15" x14ac:dyDescent="0.25"/>
  <cols>
    <col min="1" max="1" width="6.7109375" style="127" customWidth="1"/>
    <col min="2" max="2" width="97.28515625" style="25" customWidth="1"/>
    <col min="3" max="3" width="22.5703125" style="127" bestFit="1" customWidth="1"/>
    <col min="4" max="4" width="20.5703125" style="127" customWidth="1"/>
    <col min="5" max="5" width="22.5703125" style="127" bestFit="1" customWidth="1"/>
    <col min="6" max="6" width="20.5703125" style="127" customWidth="1"/>
    <col min="7" max="7" width="29.42578125" style="127" customWidth="1"/>
    <col min="8" max="8" width="74.140625" style="25" customWidth="1"/>
    <col min="9" max="9" width="17.85546875" style="25" bestFit="1" customWidth="1"/>
    <col min="10" max="16384" width="11.42578125" style="25"/>
  </cols>
  <sheetData>
    <row r="1" spans="1:8" ht="15" customHeight="1" x14ac:dyDescent="0.25">
      <c r="G1" s="64"/>
      <c r="H1" s="64"/>
    </row>
    <row r="2" spans="1:8" ht="15" customHeight="1" x14ac:dyDescent="0.25">
      <c r="C2" s="246" t="s">
        <v>71</v>
      </c>
      <c r="D2" s="246"/>
      <c r="E2" s="246"/>
      <c r="F2" s="246"/>
      <c r="G2" s="64"/>
      <c r="H2" s="64"/>
    </row>
    <row r="3" spans="1:8" x14ac:dyDescent="0.25">
      <c r="F3" s="25"/>
    </row>
    <row r="4" spans="1:8" ht="15" customHeight="1" x14ac:dyDescent="0.25">
      <c r="C4" s="246" t="s">
        <v>0</v>
      </c>
      <c r="D4" s="246"/>
      <c r="E4" s="246"/>
      <c r="F4" s="246"/>
      <c r="G4" s="64"/>
      <c r="H4" s="64"/>
    </row>
    <row r="5" spans="1:8" ht="15" customHeight="1" x14ac:dyDescent="0.25">
      <c r="A5" s="64"/>
      <c r="B5" s="64"/>
      <c r="C5" s="64"/>
      <c r="D5" s="64"/>
      <c r="E5" s="64"/>
      <c r="F5" s="64"/>
      <c r="G5" s="64"/>
      <c r="H5" s="64"/>
    </row>
    <row r="6" spans="1:8" x14ac:dyDescent="0.25">
      <c r="D6" s="26"/>
      <c r="F6" s="26"/>
      <c r="G6" s="26"/>
      <c r="H6" s="26"/>
    </row>
    <row r="7" spans="1:8" ht="33" customHeight="1" x14ac:dyDescent="0.25">
      <c r="C7" s="26"/>
      <c r="E7" s="26"/>
    </row>
    <row r="8" spans="1:8" ht="15" customHeight="1" x14ac:dyDescent="0.25">
      <c r="A8" s="60" t="s">
        <v>1</v>
      </c>
      <c r="B8" s="61" t="s">
        <v>2</v>
      </c>
      <c r="C8" s="247">
        <v>47</v>
      </c>
      <c r="D8" s="247"/>
      <c r="E8" s="247"/>
      <c r="F8" s="247"/>
      <c r="G8" s="63"/>
      <c r="H8" s="63"/>
    </row>
    <row r="9" spans="1:8" ht="31.5" customHeight="1" x14ac:dyDescent="0.25">
      <c r="A9" s="60" t="s">
        <v>3</v>
      </c>
      <c r="B9" s="61" t="s">
        <v>4</v>
      </c>
      <c r="C9" s="247" t="s">
        <v>702</v>
      </c>
      <c r="D9" s="247"/>
      <c r="E9" s="247"/>
      <c r="F9" s="247"/>
      <c r="G9" s="63"/>
    </row>
    <row r="10" spans="1:8" ht="39.75" customHeight="1" x14ac:dyDescent="0.25">
      <c r="A10" s="60" t="s">
        <v>5</v>
      </c>
      <c r="B10" s="62" t="s">
        <v>6</v>
      </c>
      <c r="C10" s="247" t="s">
        <v>81</v>
      </c>
      <c r="D10" s="247"/>
      <c r="E10" s="247"/>
      <c r="F10" s="247"/>
      <c r="G10" s="248"/>
      <c r="H10" s="249"/>
    </row>
    <row r="11" spans="1:8" ht="31.5" customHeight="1" x14ac:dyDescent="0.25">
      <c r="A11" s="60" t="s">
        <v>7</v>
      </c>
      <c r="B11" s="61" t="s">
        <v>8</v>
      </c>
      <c r="C11" s="247" t="s">
        <v>701</v>
      </c>
      <c r="D11" s="247"/>
      <c r="E11" s="247" t="s">
        <v>700</v>
      </c>
      <c r="F11" s="247"/>
      <c r="G11" s="29"/>
      <c r="H11" s="30"/>
    </row>
    <row r="12" spans="1:8" x14ac:dyDescent="0.25">
      <c r="A12" s="60" t="s">
        <v>9</v>
      </c>
      <c r="B12" s="61" t="s">
        <v>10</v>
      </c>
      <c r="C12" s="262" t="s">
        <v>83</v>
      </c>
      <c r="D12" s="262"/>
      <c r="E12" s="262" t="s">
        <v>83</v>
      </c>
      <c r="F12" s="262"/>
    </row>
    <row r="13" spans="1:8" x14ac:dyDescent="0.25">
      <c r="A13" s="60" t="s">
        <v>11</v>
      </c>
      <c r="B13" s="61" t="s">
        <v>73</v>
      </c>
      <c r="C13" s="387" t="s">
        <v>84</v>
      </c>
      <c r="D13" s="770"/>
      <c r="E13" s="770"/>
      <c r="F13" s="770"/>
      <c r="G13" s="81"/>
      <c r="H13" s="81"/>
    </row>
    <row r="14" spans="1:8" ht="14.25" customHeight="1" x14ac:dyDescent="0.25">
      <c r="A14" s="60" t="s">
        <v>72</v>
      </c>
      <c r="B14" s="61" t="s">
        <v>12</v>
      </c>
      <c r="C14" s="265" t="s">
        <v>85</v>
      </c>
      <c r="D14" s="265"/>
      <c r="E14" s="265" t="s">
        <v>85</v>
      </c>
      <c r="F14" s="265"/>
    </row>
    <row r="15" spans="1:8" ht="15.75" thickBot="1" x14ac:dyDescent="0.3">
      <c r="A15" s="27"/>
      <c r="B15" s="28"/>
      <c r="C15" s="31"/>
      <c r="E15" s="31"/>
    </row>
    <row r="16" spans="1:8" x14ac:dyDescent="0.25">
      <c r="A16" s="40">
        <v>1</v>
      </c>
      <c r="B16" s="42" t="s">
        <v>13</v>
      </c>
      <c r="C16" s="266" t="s">
        <v>14</v>
      </c>
      <c r="D16" s="267"/>
      <c r="E16" s="268"/>
      <c r="F16" s="111" t="s">
        <v>15</v>
      </c>
      <c r="G16" s="45" t="s">
        <v>16</v>
      </c>
      <c r="H16" s="48" t="s">
        <v>17</v>
      </c>
    </row>
    <row r="17" spans="1:8" x14ac:dyDescent="0.25">
      <c r="A17" s="119">
        <v>1.1000000000000001</v>
      </c>
      <c r="B17" s="32" t="s">
        <v>18</v>
      </c>
      <c r="C17" s="269" t="s">
        <v>87</v>
      </c>
      <c r="D17" s="270"/>
      <c r="E17" s="271"/>
      <c r="F17" s="386" t="s">
        <v>653</v>
      </c>
      <c r="G17" s="279" t="s">
        <v>89</v>
      </c>
      <c r="H17" s="282"/>
    </row>
    <row r="18" spans="1:8" ht="30" x14ac:dyDescent="0.25">
      <c r="A18" s="119">
        <v>1.2</v>
      </c>
      <c r="B18" s="3" t="s">
        <v>19</v>
      </c>
      <c r="C18" s="272"/>
      <c r="D18" s="273"/>
      <c r="E18" s="274"/>
      <c r="F18" s="272"/>
      <c r="G18" s="280"/>
      <c r="H18" s="282"/>
    </row>
    <row r="19" spans="1:8" x14ac:dyDescent="0.25">
      <c r="A19" s="119">
        <v>1.3</v>
      </c>
      <c r="B19" s="32" t="s">
        <v>20</v>
      </c>
      <c r="C19" s="272"/>
      <c r="D19" s="273"/>
      <c r="E19" s="274"/>
      <c r="F19" s="272"/>
      <c r="G19" s="280"/>
      <c r="H19" s="282"/>
    </row>
    <row r="20" spans="1:8" ht="30" x14ac:dyDescent="0.25">
      <c r="A20" s="119">
        <v>1.4</v>
      </c>
      <c r="B20" s="32" t="s">
        <v>21</v>
      </c>
      <c r="C20" s="272"/>
      <c r="D20" s="273"/>
      <c r="E20" s="274"/>
      <c r="F20" s="272"/>
      <c r="G20" s="280"/>
      <c r="H20" s="282"/>
    </row>
    <row r="21" spans="1:8" ht="60" x14ac:dyDescent="0.25">
      <c r="A21" s="119">
        <v>1.5</v>
      </c>
      <c r="B21" s="32" t="s">
        <v>74</v>
      </c>
      <c r="C21" s="272"/>
      <c r="D21" s="273"/>
      <c r="E21" s="274"/>
      <c r="F21" s="272"/>
      <c r="G21" s="280"/>
      <c r="H21" s="282"/>
    </row>
    <row r="22" spans="1:8" x14ac:dyDescent="0.25">
      <c r="A22" s="119">
        <v>1.6</v>
      </c>
      <c r="B22" s="34" t="s">
        <v>22</v>
      </c>
      <c r="C22" s="272"/>
      <c r="D22" s="273"/>
      <c r="E22" s="274"/>
      <c r="F22" s="272"/>
      <c r="G22" s="280"/>
      <c r="H22" s="282"/>
    </row>
    <row r="23" spans="1:8" ht="30.75" thickBot="1" x14ac:dyDescent="0.3">
      <c r="A23" s="124">
        <v>1.7</v>
      </c>
      <c r="B23" s="35" t="s">
        <v>23</v>
      </c>
      <c r="C23" s="275"/>
      <c r="D23" s="276"/>
      <c r="E23" s="277"/>
      <c r="F23" s="275"/>
      <c r="G23" s="281"/>
      <c r="H23" s="283"/>
    </row>
    <row r="24" spans="1:8" ht="39" customHeight="1" x14ac:dyDescent="0.25">
      <c r="A24" s="40">
        <v>2</v>
      </c>
      <c r="B24" s="41" t="s">
        <v>24</v>
      </c>
      <c r="C24" s="266" t="s">
        <v>14</v>
      </c>
      <c r="D24" s="267"/>
      <c r="E24" s="268"/>
      <c r="F24" s="111" t="s">
        <v>15</v>
      </c>
      <c r="G24" s="45" t="s">
        <v>16</v>
      </c>
      <c r="H24" s="49" t="s">
        <v>17</v>
      </c>
    </row>
    <row r="25" spans="1:8" ht="45.75" customHeight="1" x14ac:dyDescent="0.25">
      <c r="A25" s="119">
        <v>2.1</v>
      </c>
      <c r="B25" s="34" t="s">
        <v>25</v>
      </c>
      <c r="C25" s="269" t="s">
        <v>87</v>
      </c>
      <c r="D25" s="284"/>
      <c r="E25" s="285"/>
      <c r="F25" s="292" t="s">
        <v>699</v>
      </c>
      <c r="G25" s="279" t="s">
        <v>89</v>
      </c>
      <c r="H25" s="295"/>
    </row>
    <row r="26" spans="1:8" ht="50.25" customHeight="1" x14ac:dyDescent="0.25">
      <c r="A26" s="119">
        <v>2.2000000000000002</v>
      </c>
      <c r="B26" s="34" t="s">
        <v>26</v>
      </c>
      <c r="C26" s="286"/>
      <c r="D26" s="287"/>
      <c r="E26" s="288"/>
      <c r="F26" s="293"/>
      <c r="G26" s="280"/>
      <c r="H26" s="295"/>
    </row>
    <row r="27" spans="1:8" ht="74.25" customHeight="1" x14ac:dyDescent="0.25">
      <c r="A27" s="119">
        <v>2.2999999999999998</v>
      </c>
      <c r="B27" s="65" t="s">
        <v>27</v>
      </c>
      <c r="C27" s="286"/>
      <c r="D27" s="287"/>
      <c r="E27" s="288"/>
      <c r="F27" s="293"/>
      <c r="G27" s="280"/>
      <c r="H27" s="295"/>
    </row>
    <row r="28" spans="1:8" ht="42" customHeight="1" thickBot="1" x14ac:dyDescent="0.3">
      <c r="A28" s="124">
        <v>2.4</v>
      </c>
      <c r="B28" s="35" t="s">
        <v>28</v>
      </c>
      <c r="C28" s="289"/>
      <c r="D28" s="290"/>
      <c r="E28" s="291"/>
      <c r="F28" s="294"/>
      <c r="G28" s="281"/>
      <c r="H28" s="296"/>
    </row>
    <row r="29" spans="1:8" ht="63" customHeight="1" thickBot="1" x14ac:dyDescent="0.3">
      <c r="A29" s="254">
        <v>3</v>
      </c>
      <c r="B29" s="297" t="s">
        <v>29</v>
      </c>
      <c r="C29" s="258"/>
      <c r="D29" s="258"/>
      <c r="E29" s="258"/>
      <c r="F29" s="259"/>
      <c r="G29" s="260" t="s">
        <v>16</v>
      </c>
      <c r="H29" s="260" t="s">
        <v>17</v>
      </c>
    </row>
    <row r="30" spans="1:8" ht="30" x14ac:dyDescent="0.25">
      <c r="A30" s="255"/>
      <c r="B30" s="298"/>
      <c r="C30" s="114" t="s">
        <v>14</v>
      </c>
      <c r="D30" s="113" t="s">
        <v>15</v>
      </c>
      <c r="E30" s="114" t="s">
        <v>14</v>
      </c>
      <c r="F30" s="113" t="s">
        <v>15</v>
      </c>
      <c r="G30" s="261"/>
      <c r="H30" s="261"/>
    </row>
    <row r="31" spans="1:8" ht="47.25" customHeight="1" x14ac:dyDescent="0.25">
      <c r="A31" s="119" t="s">
        <v>30</v>
      </c>
      <c r="B31" s="32" t="s">
        <v>18</v>
      </c>
      <c r="C31" s="116" t="s">
        <v>94</v>
      </c>
      <c r="D31" s="116"/>
      <c r="E31" s="116" t="s">
        <v>94</v>
      </c>
      <c r="F31" s="120"/>
      <c r="G31" s="250"/>
      <c r="H31" s="252"/>
    </row>
    <row r="32" spans="1:8" ht="15.75" thickBot="1" x14ac:dyDescent="0.3">
      <c r="A32" s="124" t="s">
        <v>31</v>
      </c>
      <c r="B32" s="35" t="s">
        <v>32</v>
      </c>
      <c r="C32" s="116" t="s">
        <v>94</v>
      </c>
      <c r="D32" s="117"/>
      <c r="E32" s="116" t="s">
        <v>94</v>
      </c>
      <c r="F32" s="123"/>
      <c r="G32" s="251"/>
      <c r="H32" s="253"/>
    </row>
    <row r="33" spans="1:8" ht="33" customHeight="1" thickBot="1" x14ac:dyDescent="0.3">
      <c r="A33" s="254">
        <v>4</v>
      </c>
      <c r="B33" s="256" t="s">
        <v>33</v>
      </c>
      <c r="C33" s="258"/>
      <c r="D33" s="258"/>
      <c r="E33" s="258"/>
      <c r="F33" s="259"/>
      <c r="G33" s="260" t="s">
        <v>16</v>
      </c>
      <c r="H33" s="260" t="s">
        <v>17</v>
      </c>
    </row>
    <row r="34" spans="1:8" ht="33" customHeight="1" x14ac:dyDescent="0.25">
      <c r="A34" s="255"/>
      <c r="B34" s="257"/>
      <c r="C34" s="114" t="s">
        <v>14</v>
      </c>
      <c r="D34" s="113" t="s">
        <v>15</v>
      </c>
      <c r="E34" s="114" t="s">
        <v>14</v>
      </c>
      <c r="F34" s="113" t="s">
        <v>15</v>
      </c>
      <c r="G34" s="261"/>
      <c r="H34" s="261"/>
    </row>
    <row r="35" spans="1:8" ht="47.25" customHeight="1" x14ac:dyDescent="0.25">
      <c r="A35" s="119">
        <v>4.0999999999999996</v>
      </c>
      <c r="B35" s="5" t="s">
        <v>75</v>
      </c>
      <c r="C35" s="116" t="s">
        <v>87</v>
      </c>
      <c r="D35" s="116" t="s">
        <v>698</v>
      </c>
      <c r="E35" s="116" t="s">
        <v>87</v>
      </c>
      <c r="F35" s="120" t="s">
        <v>697</v>
      </c>
      <c r="G35" s="250" t="s">
        <v>89</v>
      </c>
      <c r="H35" s="452"/>
    </row>
    <row r="36" spans="1:8" x14ac:dyDescent="0.25">
      <c r="A36" s="119">
        <v>4.2</v>
      </c>
      <c r="B36" s="5" t="s">
        <v>34</v>
      </c>
      <c r="C36" s="134" t="s">
        <v>87</v>
      </c>
      <c r="D36" s="116">
        <v>176</v>
      </c>
      <c r="E36" s="134" t="s">
        <v>87</v>
      </c>
      <c r="F36" s="120">
        <v>254</v>
      </c>
      <c r="G36" s="333"/>
      <c r="H36" s="561"/>
    </row>
    <row r="37" spans="1:8" ht="15.75" thickBot="1" x14ac:dyDescent="0.3">
      <c r="A37" s="124">
        <v>4.3</v>
      </c>
      <c r="B37" s="6" t="s">
        <v>62</v>
      </c>
      <c r="C37" s="117" t="s">
        <v>150</v>
      </c>
      <c r="D37" s="117">
        <v>46</v>
      </c>
      <c r="E37" s="134" t="s">
        <v>150</v>
      </c>
      <c r="F37" s="123">
        <v>183</v>
      </c>
      <c r="G37" s="251"/>
      <c r="H37" s="562"/>
    </row>
    <row r="38" spans="1:8" ht="30" customHeight="1" thickBot="1" x14ac:dyDescent="0.3">
      <c r="A38" s="254">
        <v>5</v>
      </c>
      <c r="B38" s="304" t="s">
        <v>35</v>
      </c>
      <c r="C38" s="306"/>
      <c r="D38" s="307"/>
      <c r="E38" s="306"/>
      <c r="F38" s="307"/>
      <c r="G38" s="260" t="s">
        <v>16</v>
      </c>
      <c r="H38" s="260" t="s">
        <v>17</v>
      </c>
    </row>
    <row r="39" spans="1:8" ht="30.75" thickBot="1" x14ac:dyDescent="0.3">
      <c r="A39" s="255"/>
      <c r="B39" s="305"/>
      <c r="C39" s="115" t="s">
        <v>14</v>
      </c>
      <c r="D39" s="50" t="s">
        <v>15</v>
      </c>
      <c r="E39" s="115" t="s">
        <v>14</v>
      </c>
      <c r="F39" s="50" t="s">
        <v>15</v>
      </c>
      <c r="G39" s="261"/>
      <c r="H39" s="261"/>
    </row>
    <row r="40" spans="1:8" ht="45" customHeight="1" x14ac:dyDescent="0.25">
      <c r="A40" s="119">
        <v>5.0999999999999996</v>
      </c>
      <c r="B40" s="5" t="s">
        <v>75</v>
      </c>
      <c r="C40" s="308" t="s">
        <v>87</v>
      </c>
      <c r="D40" s="308" t="s">
        <v>696</v>
      </c>
      <c r="E40" s="311" t="s">
        <v>87</v>
      </c>
      <c r="F40" s="314" t="s">
        <v>695</v>
      </c>
      <c r="G40" s="279" t="s">
        <v>89</v>
      </c>
      <c r="H40" s="317"/>
    </row>
    <row r="41" spans="1:8" ht="30" x14ac:dyDescent="0.25">
      <c r="A41" s="119">
        <v>5.2</v>
      </c>
      <c r="B41" s="5" t="s">
        <v>76</v>
      </c>
      <c r="C41" s="309"/>
      <c r="D41" s="309"/>
      <c r="E41" s="312"/>
      <c r="F41" s="315"/>
      <c r="G41" s="280"/>
      <c r="H41" s="318"/>
    </row>
    <row r="42" spans="1:8" ht="60" x14ac:dyDescent="0.25">
      <c r="A42" s="119">
        <v>5.3</v>
      </c>
      <c r="B42" s="7" t="s">
        <v>77</v>
      </c>
      <c r="C42" s="309"/>
      <c r="D42" s="309"/>
      <c r="E42" s="312"/>
      <c r="F42" s="315"/>
      <c r="G42" s="280"/>
      <c r="H42" s="318"/>
    </row>
    <row r="43" spans="1:8" x14ac:dyDescent="0.25">
      <c r="A43" s="119">
        <v>5.4</v>
      </c>
      <c r="B43" s="5" t="s">
        <v>36</v>
      </c>
      <c r="C43" s="309"/>
      <c r="D43" s="309"/>
      <c r="E43" s="312"/>
      <c r="F43" s="315"/>
      <c r="G43" s="280"/>
      <c r="H43" s="318"/>
    </row>
    <row r="44" spans="1:8" ht="15.75" thickBot="1" x14ac:dyDescent="0.3">
      <c r="A44" s="124">
        <v>5.5</v>
      </c>
      <c r="B44" s="35" t="s">
        <v>37</v>
      </c>
      <c r="C44" s="310"/>
      <c r="D44" s="310"/>
      <c r="E44" s="313"/>
      <c r="F44" s="316"/>
      <c r="G44" s="281"/>
      <c r="H44" s="319"/>
    </row>
    <row r="45" spans="1:8" ht="30" customHeight="1" thickBot="1" x14ac:dyDescent="0.3">
      <c r="A45" s="254">
        <v>6</v>
      </c>
      <c r="B45" s="304" t="s">
        <v>38</v>
      </c>
      <c r="C45" s="322"/>
      <c r="D45" s="323"/>
      <c r="E45" s="324"/>
      <c r="F45" s="259"/>
      <c r="G45" s="260" t="s">
        <v>16</v>
      </c>
      <c r="H45" s="260" t="s">
        <v>17</v>
      </c>
    </row>
    <row r="46" spans="1:8" ht="30" customHeight="1" thickBot="1" x14ac:dyDescent="0.3">
      <c r="A46" s="255"/>
      <c r="B46" s="305"/>
      <c r="C46" s="51" t="s">
        <v>14</v>
      </c>
      <c r="D46" s="66" t="s">
        <v>15</v>
      </c>
      <c r="E46" s="19" t="s">
        <v>14</v>
      </c>
      <c r="F46" s="50" t="s">
        <v>15</v>
      </c>
      <c r="G46" s="261"/>
      <c r="H46" s="261"/>
    </row>
    <row r="47" spans="1:8" ht="43.5" customHeight="1" x14ac:dyDescent="0.25">
      <c r="A47" s="119">
        <v>6.1</v>
      </c>
      <c r="B47" s="34" t="s">
        <v>39</v>
      </c>
      <c r="C47" s="118" t="s">
        <v>94</v>
      </c>
      <c r="D47" s="116"/>
      <c r="E47" s="116" t="s">
        <v>94</v>
      </c>
      <c r="F47" s="4"/>
      <c r="G47" s="9"/>
      <c r="H47" s="10"/>
    </row>
    <row r="48" spans="1:8" x14ac:dyDescent="0.25">
      <c r="A48" s="119">
        <v>6.2</v>
      </c>
      <c r="B48" s="34" t="s">
        <v>63</v>
      </c>
      <c r="C48" s="118" t="s">
        <v>94</v>
      </c>
      <c r="D48" s="116"/>
      <c r="E48" s="116" t="s">
        <v>94</v>
      </c>
      <c r="F48" s="118"/>
      <c r="G48" s="43"/>
      <c r="H48" s="46"/>
    </row>
    <row r="49" spans="1:9" ht="30" x14ac:dyDescent="0.25">
      <c r="A49" s="119">
        <v>6.3</v>
      </c>
      <c r="B49" s="34" t="s">
        <v>64</v>
      </c>
      <c r="C49" s="118" t="s">
        <v>94</v>
      </c>
      <c r="D49" s="116"/>
      <c r="E49" s="116" t="s">
        <v>94</v>
      </c>
      <c r="F49" s="120"/>
      <c r="G49" s="43"/>
      <c r="H49" s="46"/>
    </row>
    <row r="50" spans="1:9" ht="45.75" thickBot="1" x14ac:dyDescent="0.3">
      <c r="A50" s="119">
        <v>6.4</v>
      </c>
      <c r="B50" s="35" t="s">
        <v>65</v>
      </c>
      <c r="C50" s="118" t="s">
        <v>94</v>
      </c>
      <c r="D50" s="117"/>
      <c r="E50" s="117" t="s">
        <v>94</v>
      </c>
      <c r="F50" s="123"/>
      <c r="G50" s="44"/>
      <c r="H50" s="47"/>
    </row>
    <row r="51" spans="1:9" ht="30" customHeight="1" thickBot="1" x14ac:dyDescent="0.3">
      <c r="A51" s="254">
        <v>7</v>
      </c>
      <c r="B51" s="325" t="s">
        <v>40</v>
      </c>
      <c r="C51" s="258"/>
      <c r="D51" s="258"/>
      <c r="E51" s="258"/>
      <c r="F51" s="259"/>
      <c r="G51" s="260" t="s">
        <v>16</v>
      </c>
      <c r="H51" s="260" t="s">
        <v>17</v>
      </c>
    </row>
    <row r="52" spans="1:9" ht="30.75" thickBot="1" x14ac:dyDescent="0.3">
      <c r="A52" s="255"/>
      <c r="B52" s="326"/>
      <c r="C52" s="51" t="s">
        <v>14</v>
      </c>
      <c r="D52" s="52" t="s">
        <v>15</v>
      </c>
      <c r="E52" s="19" t="s">
        <v>14</v>
      </c>
      <c r="F52" s="50" t="s">
        <v>15</v>
      </c>
      <c r="G52" s="261"/>
      <c r="H52" s="261"/>
    </row>
    <row r="53" spans="1:9" x14ac:dyDescent="0.25">
      <c r="A53" s="119">
        <v>7.1</v>
      </c>
      <c r="B53" s="34" t="s">
        <v>41</v>
      </c>
      <c r="C53" s="308" t="s">
        <v>416</v>
      </c>
      <c r="D53" s="335">
        <v>284</v>
      </c>
      <c r="E53" s="308" t="s">
        <v>87</v>
      </c>
      <c r="F53" s="369">
        <v>289</v>
      </c>
      <c r="G53" s="250" t="s">
        <v>89</v>
      </c>
      <c r="H53" s="43"/>
    </row>
    <row r="54" spans="1:9" ht="30" x14ac:dyDescent="0.25">
      <c r="A54" s="119">
        <v>7.2</v>
      </c>
      <c r="B54" s="34" t="s">
        <v>66</v>
      </c>
      <c r="C54" s="309"/>
      <c r="D54" s="335"/>
      <c r="E54" s="309"/>
      <c r="F54" s="369"/>
      <c r="G54" s="333"/>
      <c r="H54" s="43"/>
    </row>
    <row r="55" spans="1:9" ht="30.75" thickBot="1" x14ac:dyDescent="0.3">
      <c r="A55" s="124">
        <v>7.3</v>
      </c>
      <c r="B55" s="35" t="s">
        <v>42</v>
      </c>
      <c r="C55" s="310"/>
      <c r="D55" s="336"/>
      <c r="E55" s="310"/>
      <c r="F55" s="372"/>
      <c r="G55" s="251"/>
      <c r="H55" s="44"/>
    </row>
    <row r="56" spans="1:9" x14ac:dyDescent="0.25">
      <c r="A56" s="40">
        <v>8</v>
      </c>
      <c r="B56" s="54" t="s">
        <v>43</v>
      </c>
      <c r="C56" s="266" t="s">
        <v>14</v>
      </c>
      <c r="D56" s="267"/>
      <c r="E56" s="268"/>
      <c r="F56" s="113" t="s">
        <v>15</v>
      </c>
      <c r="G56" s="45" t="s">
        <v>16</v>
      </c>
      <c r="H56" s="48" t="s">
        <v>17</v>
      </c>
    </row>
    <row r="57" spans="1:9" x14ac:dyDescent="0.25">
      <c r="A57" s="119">
        <v>8.1</v>
      </c>
      <c r="B57" s="34" t="s">
        <v>44</v>
      </c>
      <c r="C57" s="342" t="s">
        <v>106</v>
      </c>
      <c r="D57" s="342"/>
      <c r="E57" s="342"/>
      <c r="F57" s="11" t="s">
        <v>694</v>
      </c>
      <c r="G57" s="453" t="s">
        <v>89</v>
      </c>
      <c r="H57" s="377"/>
    </row>
    <row r="58" spans="1:9" x14ac:dyDescent="0.25">
      <c r="A58" s="119">
        <v>8.1999999999999993</v>
      </c>
      <c r="B58" s="34" t="s">
        <v>45</v>
      </c>
      <c r="C58" s="342" t="s">
        <v>108</v>
      </c>
      <c r="D58" s="342"/>
      <c r="E58" s="342"/>
      <c r="F58" s="11" t="s">
        <v>694</v>
      </c>
      <c r="G58" s="453"/>
      <c r="H58" s="378"/>
    </row>
    <row r="59" spans="1:9" x14ac:dyDescent="0.25">
      <c r="A59" s="119">
        <v>8.3000000000000007</v>
      </c>
      <c r="B59" s="5" t="s">
        <v>46</v>
      </c>
      <c r="C59" s="348" t="s">
        <v>87</v>
      </c>
      <c r="D59" s="349"/>
      <c r="E59" s="350"/>
      <c r="F59" s="581" t="s">
        <v>693</v>
      </c>
      <c r="G59" s="453"/>
      <c r="H59" s="378"/>
    </row>
    <row r="60" spans="1:9" ht="30" x14ac:dyDescent="0.25">
      <c r="A60" s="119">
        <v>8.4</v>
      </c>
      <c r="B60" s="5" t="s">
        <v>47</v>
      </c>
      <c r="C60" s="351"/>
      <c r="D60" s="352"/>
      <c r="E60" s="353"/>
      <c r="F60" s="771"/>
      <c r="G60" s="453"/>
      <c r="H60" s="378"/>
    </row>
    <row r="61" spans="1:9" ht="36.75" customHeight="1" x14ac:dyDescent="0.25">
      <c r="A61" s="119">
        <v>8.5</v>
      </c>
      <c r="B61" s="5" t="s">
        <v>78</v>
      </c>
      <c r="C61" s="351"/>
      <c r="D61" s="352"/>
      <c r="E61" s="353"/>
      <c r="F61" s="771"/>
      <c r="G61" s="453"/>
      <c r="H61" s="378"/>
    </row>
    <row r="62" spans="1:9" x14ac:dyDescent="0.25">
      <c r="A62" s="119">
        <v>8.6</v>
      </c>
      <c r="B62" s="5" t="s">
        <v>67</v>
      </c>
      <c r="C62" s="351"/>
      <c r="D62" s="352"/>
      <c r="E62" s="353"/>
      <c r="F62" s="771"/>
      <c r="G62" s="453"/>
      <c r="H62" s="378"/>
    </row>
    <row r="63" spans="1:9" x14ac:dyDescent="0.25">
      <c r="A63" s="119">
        <v>8.6999999999999993</v>
      </c>
      <c r="B63" s="5" t="s">
        <v>48</v>
      </c>
      <c r="C63" s="351"/>
      <c r="D63" s="352"/>
      <c r="E63" s="353"/>
      <c r="F63" s="771"/>
      <c r="G63" s="453"/>
      <c r="H63" s="378"/>
    </row>
    <row r="64" spans="1:9" ht="60" x14ac:dyDescent="0.25">
      <c r="A64" s="119">
        <v>8.8000000000000007</v>
      </c>
      <c r="B64" s="5" t="s">
        <v>79</v>
      </c>
      <c r="C64" s="351"/>
      <c r="D64" s="352"/>
      <c r="E64" s="353"/>
      <c r="F64" s="771"/>
      <c r="G64" s="453"/>
      <c r="H64" s="378"/>
      <c r="I64" s="1"/>
    </row>
    <row r="65" spans="1:9" ht="19.5" customHeight="1" x14ac:dyDescent="0.3">
      <c r="A65" s="119">
        <v>8.9</v>
      </c>
      <c r="B65" s="8" t="s">
        <v>68</v>
      </c>
      <c r="C65" s="351"/>
      <c r="D65" s="352"/>
      <c r="E65" s="353"/>
      <c r="F65" s="771"/>
      <c r="G65" s="453"/>
      <c r="H65" s="378"/>
      <c r="I65" s="2"/>
    </row>
    <row r="66" spans="1:9" ht="16.5" x14ac:dyDescent="0.3">
      <c r="A66" s="36" t="s">
        <v>49</v>
      </c>
      <c r="B66" s="34" t="s">
        <v>50</v>
      </c>
      <c r="C66" s="354"/>
      <c r="D66" s="355"/>
      <c r="E66" s="356"/>
      <c r="F66" s="772"/>
      <c r="G66" s="453"/>
      <c r="H66" s="378"/>
      <c r="I66" s="2"/>
    </row>
    <row r="67" spans="1:9" ht="45.75" thickBot="1" x14ac:dyDescent="0.3">
      <c r="A67" s="36" t="s">
        <v>51</v>
      </c>
      <c r="B67" s="35" t="s">
        <v>69</v>
      </c>
      <c r="C67" s="380" t="s">
        <v>87</v>
      </c>
      <c r="D67" s="380"/>
      <c r="E67" s="380"/>
      <c r="F67" s="165" t="s">
        <v>692</v>
      </c>
      <c r="G67" s="454"/>
      <c r="H67" s="379"/>
      <c r="I67" s="37"/>
    </row>
    <row r="68" spans="1:9" ht="30" customHeight="1" thickBot="1" x14ac:dyDescent="0.3">
      <c r="A68" s="254">
        <v>9</v>
      </c>
      <c r="B68" s="325" t="s">
        <v>52</v>
      </c>
      <c r="C68" s="258"/>
      <c r="D68" s="258"/>
      <c r="E68" s="258"/>
      <c r="F68" s="259"/>
      <c r="G68" s="260" t="s">
        <v>16</v>
      </c>
      <c r="H68" s="260" t="s">
        <v>17</v>
      </c>
    </row>
    <row r="69" spans="1:9" ht="30" customHeight="1" thickBot="1" x14ac:dyDescent="0.3">
      <c r="A69" s="255"/>
      <c r="B69" s="326"/>
      <c r="C69" s="51" t="s">
        <v>14</v>
      </c>
      <c r="D69" s="52" t="s">
        <v>15</v>
      </c>
      <c r="E69" s="19" t="s">
        <v>14</v>
      </c>
      <c r="F69" s="50" t="s">
        <v>15</v>
      </c>
      <c r="G69" s="261"/>
      <c r="H69" s="261"/>
    </row>
    <row r="70" spans="1:9" x14ac:dyDescent="0.25">
      <c r="A70" s="119">
        <v>9.1</v>
      </c>
      <c r="B70" s="32" t="s">
        <v>70</v>
      </c>
      <c r="C70" s="308" t="s">
        <v>94</v>
      </c>
      <c r="D70" s="308"/>
      <c r="E70" s="308" t="s">
        <v>87</v>
      </c>
      <c r="F70" s="331">
        <v>384</v>
      </c>
      <c r="G70" s="333" t="s">
        <v>89</v>
      </c>
      <c r="H70" s="334"/>
    </row>
    <row r="71" spans="1:9" x14ac:dyDescent="0.25">
      <c r="A71" s="119">
        <v>9.1999999999999993</v>
      </c>
      <c r="B71" s="33" t="s">
        <v>53</v>
      </c>
      <c r="C71" s="330"/>
      <c r="D71" s="330"/>
      <c r="E71" s="330"/>
      <c r="F71" s="332"/>
      <c r="G71" s="333"/>
      <c r="H71" s="334"/>
    </row>
    <row r="72" spans="1:9" ht="30.75" thickBot="1" x14ac:dyDescent="0.3">
      <c r="A72" s="124">
        <v>9.3000000000000007</v>
      </c>
      <c r="B72" s="38" t="s">
        <v>54</v>
      </c>
      <c r="C72" s="117" t="s">
        <v>94</v>
      </c>
      <c r="D72" s="117"/>
      <c r="E72" s="117" t="s">
        <v>87</v>
      </c>
      <c r="F72" s="123">
        <v>386</v>
      </c>
      <c r="G72" s="251"/>
      <c r="H72" s="253"/>
    </row>
    <row r="73" spans="1:9" ht="30" customHeight="1" thickBot="1" x14ac:dyDescent="0.3">
      <c r="A73" s="254">
        <v>10</v>
      </c>
      <c r="B73" s="325" t="s">
        <v>55</v>
      </c>
      <c r="C73" s="258"/>
      <c r="D73" s="258"/>
      <c r="E73" s="258"/>
      <c r="F73" s="259"/>
      <c r="G73" s="260" t="s">
        <v>16</v>
      </c>
      <c r="H73" s="260" t="s">
        <v>17</v>
      </c>
    </row>
    <row r="74" spans="1:9" ht="30" customHeight="1" thickBot="1" x14ac:dyDescent="0.3">
      <c r="A74" s="255"/>
      <c r="B74" s="326"/>
      <c r="C74" s="51" t="s">
        <v>14</v>
      </c>
      <c r="D74" s="52" t="s">
        <v>15</v>
      </c>
      <c r="E74" s="19" t="s">
        <v>14</v>
      </c>
      <c r="F74" s="50" t="s">
        <v>15</v>
      </c>
      <c r="G74" s="261"/>
      <c r="H74" s="261"/>
    </row>
    <row r="75" spans="1:9" ht="43.5" customHeight="1" thickBot="1" x14ac:dyDescent="0.3">
      <c r="A75" s="124">
        <v>10.1</v>
      </c>
      <c r="B75" s="35" t="s">
        <v>56</v>
      </c>
      <c r="C75" s="767" t="s">
        <v>94</v>
      </c>
      <c r="D75" s="768"/>
      <c r="E75" s="769"/>
      <c r="F75" s="215"/>
      <c r="G75" s="15"/>
      <c r="H75" s="16"/>
    </row>
    <row r="76" spans="1:9" ht="30" customHeight="1" thickBot="1" x14ac:dyDescent="0.3">
      <c r="A76" s="254">
        <v>12</v>
      </c>
      <c r="B76" s="304" t="s">
        <v>57</v>
      </c>
      <c r="C76" s="357"/>
      <c r="D76" s="259"/>
      <c r="E76" s="324"/>
      <c r="F76" s="259"/>
      <c r="G76" s="358"/>
      <c r="H76" s="260"/>
    </row>
    <row r="77" spans="1:9" ht="30" customHeight="1" x14ac:dyDescent="0.25">
      <c r="A77" s="255"/>
      <c r="B77" s="305"/>
      <c r="C77" s="360"/>
      <c r="D77" s="361"/>
      <c r="E77" s="362"/>
      <c r="F77" s="363"/>
      <c r="G77" s="359"/>
      <c r="H77" s="261"/>
    </row>
    <row r="78" spans="1:9" x14ac:dyDescent="0.25">
      <c r="A78" s="119">
        <v>12.1</v>
      </c>
      <c r="B78" s="58" t="s">
        <v>58</v>
      </c>
      <c r="C78" s="495" t="s">
        <v>87</v>
      </c>
      <c r="D78" s="369"/>
      <c r="E78" s="524" t="s">
        <v>87</v>
      </c>
      <c r="F78" s="369"/>
      <c r="G78" s="204" t="s">
        <v>89</v>
      </c>
      <c r="H78" s="46"/>
    </row>
    <row r="79" spans="1:9" ht="31.5" customHeight="1" x14ac:dyDescent="0.25">
      <c r="A79" s="119">
        <v>12.2</v>
      </c>
      <c r="B79" s="58" t="s">
        <v>59</v>
      </c>
      <c r="C79" s="495" t="s">
        <v>87</v>
      </c>
      <c r="D79" s="369"/>
      <c r="E79" s="524" t="s">
        <v>87</v>
      </c>
      <c r="F79" s="369"/>
      <c r="G79" s="204" t="s">
        <v>89</v>
      </c>
      <c r="H79" s="46"/>
    </row>
    <row r="80" spans="1:9" ht="15.75" thickBot="1" x14ac:dyDescent="0.3">
      <c r="A80" s="39">
        <v>12.3</v>
      </c>
      <c r="B80" s="59" t="s">
        <v>60</v>
      </c>
      <c r="C80" s="525" t="s">
        <v>87</v>
      </c>
      <c r="D80" s="372"/>
      <c r="E80" s="526" t="s">
        <v>87</v>
      </c>
      <c r="F80" s="372"/>
      <c r="G80" s="126" t="s">
        <v>89</v>
      </c>
      <c r="H80" s="53"/>
    </row>
    <row r="81" spans="1:8" ht="19.5" thickBot="1" x14ac:dyDescent="0.3">
      <c r="A81" s="364" t="s">
        <v>61</v>
      </c>
      <c r="B81" s="365"/>
      <c r="C81" s="366"/>
      <c r="D81" s="367"/>
      <c r="E81" s="366"/>
      <c r="F81" s="367"/>
      <c r="G81" s="55" t="s">
        <v>89</v>
      </c>
      <c r="H81" s="260"/>
    </row>
    <row r="82" spans="1:8" x14ac:dyDescent="0.25">
      <c r="H82" s="261"/>
    </row>
  </sheetData>
  <mergeCells count="113">
    <mergeCell ref="G17:G23"/>
    <mergeCell ref="H17:H23"/>
    <mergeCell ref="C2:F2"/>
    <mergeCell ref="C4:F4"/>
    <mergeCell ref="C8:F8"/>
    <mergeCell ref="C9:F9"/>
    <mergeCell ref="C10:F10"/>
    <mergeCell ref="G10:H10"/>
    <mergeCell ref="C24:E24"/>
    <mergeCell ref="C11:D11"/>
    <mergeCell ref="E11:F11"/>
    <mergeCell ref="C12:D12"/>
    <mergeCell ref="E12:F12"/>
    <mergeCell ref="C13:F13"/>
    <mergeCell ref="C14:D14"/>
    <mergeCell ref="E14:F14"/>
    <mergeCell ref="C16:E16"/>
    <mergeCell ref="C17:E23"/>
    <mergeCell ref="F17:F23"/>
    <mergeCell ref="C25:E28"/>
    <mergeCell ref="F25:F28"/>
    <mergeCell ref="G25:G28"/>
    <mergeCell ref="H25:H28"/>
    <mergeCell ref="A29:A30"/>
    <mergeCell ref="B29:B30"/>
    <mergeCell ref="C29:D29"/>
    <mergeCell ref="E29:F29"/>
    <mergeCell ref="G29:G30"/>
    <mergeCell ref="H29:H30"/>
    <mergeCell ref="H31:H32"/>
    <mergeCell ref="A33:A34"/>
    <mergeCell ref="B33:B34"/>
    <mergeCell ref="C33:D33"/>
    <mergeCell ref="E33:F33"/>
    <mergeCell ref="G33:G34"/>
    <mergeCell ref="H33:H34"/>
    <mergeCell ref="G31:G32"/>
    <mergeCell ref="G35:G37"/>
    <mergeCell ref="H35:H37"/>
    <mergeCell ref="A38:A39"/>
    <mergeCell ref="B38:B39"/>
    <mergeCell ref="C38:D38"/>
    <mergeCell ref="E38:F38"/>
    <mergeCell ref="G38:G39"/>
    <mergeCell ref="H38:H39"/>
    <mergeCell ref="C40:C44"/>
    <mergeCell ref="D40:D44"/>
    <mergeCell ref="E40:E44"/>
    <mergeCell ref="F40:F44"/>
    <mergeCell ref="G40:G44"/>
    <mergeCell ref="H40:H44"/>
    <mergeCell ref="A45:A46"/>
    <mergeCell ref="B45:B46"/>
    <mergeCell ref="C45:D45"/>
    <mergeCell ref="E45:F45"/>
    <mergeCell ref="G45:G46"/>
    <mergeCell ref="H45:H46"/>
    <mergeCell ref="A51:A52"/>
    <mergeCell ref="B51:B52"/>
    <mergeCell ref="C51:D51"/>
    <mergeCell ref="E51:F51"/>
    <mergeCell ref="G51:G52"/>
    <mergeCell ref="H51:H52"/>
    <mergeCell ref="C53:C55"/>
    <mergeCell ref="D53:D55"/>
    <mergeCell ref="E53:E55"/>
    <mergeCell ref="F53:F55"/>
    <mergeCell ref="G53:G55"/>
    <mergeCell ref="C56:E56"/>
    <mergeCell ref="C57:E57"/>
    <mergeCell ref="G57:G67"/>
    <mergeCell ref="H57:H67"/>
    <mergeCell ref="C58:E58"/>
    <mergeCell ref="C59:E66"/>
    <mergeCell ref="F59:F66"/>
    <mergeCell ref="C67:E67"/>
    <mergeCell ref="A68:A69"/>
    <mergeCell ref="B68:B69"/>
    <mergeCell ref="C68:D68"/>
    <mergeCell ref="E68:F68"/>
    <mergeCell ref="G68:G69"/>
    <mergeCell ref="H68:H69"/>
    <mergeCell ref="C70:C71"/>
    <mergeCell ref="D70:D71"/>
    <mergeCell ref="E70:E71"/>
    <mergeCell ref="F70:F71"/>
    <mergeCell ref="G70:G72"/>
    <mergeCell ref="H70:H72"/>
    <mergeCell ref="A73:A74"/>
    <mergeCell ref="B73:B74"/>
    <mergeCell ref="C73:D73"/>
    <mergeCell ref="E73:F73"/>
    <mergeCell ref="G73:G74"/>
    <mergeCell ref="H73:H74"/>
    <mergeCell ref="C75:E75"/>
    <mergeCell ref="A76:A77"/>
    <mergeCell ref="B76:B77"/>
    <mergeCell ref="C76:D76"/>
    <mergeCell ref="E76:F76"/>
    <mergeCell ref="G76:G77"/>
    <mergeCell ref="H76:H77"/>
    <mergeCell ref="C77:D77"/>
    <mergeCell ref="E77:F77"/>
    <mergeCell ref="H81:H82"/>
    <mergeCell ref="C78:D78"/>
    <mergeCell ref="E78:F78"/>
    <mergeCell ref="C79:D79"/>
    <mergeCell ref="E79:F79"/>
    <mergeCell ref="C80:D80"/>
    <mergeCell ref="E80:F80"/>
    <mergeCell ref="A81:B81"/>
    <mergeCell ref="C81:D81"/>
    <mergeCell ref="E81:F81"/>
  </mergeCells>
  <pageMargins left="0.7" right="0.7" top="0.75" bottom="0.75" header="0.3" footer="0.3"/>
  <pageSetup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2"/>
  <sheetViews>
    <sheetView zoomScale="60" zoomScaleNormal="60" workbookViewId="0">
      <selection activeCell="J75" sqref="J75"/>
    </sheetView>
  </sheetViews>
  <sheetFormatPr baseColWidth="10" defaultColWidth="11.42578125" defaultRowHeight="15" x14ac:dyDescent="0.25"/>
  <cols>
    <col min="1" max="1" width="6.7109375" style="127" customWidth="1"/>
    <col min="2" max="2" width="97.28515625" style="25" customWidth="1"/>
    <col min="3" max="3" width="22.5703125" style="127" bestFit="1" customWidth="1"/>
    <col min="4" max="4" width="21.42578125" style="127" customWidth="1"/>
    <col min="5" max="5" width="22.5703125" style="127" bestFit="1" customWidth="1"/>
    <col min="6" max="6" width="20.5703125" style="127" customWidth="1"/>
    <col min="7" max="7" width="19.140625" style="127" customWidth="1"/>
    <col min="8" max="8" width="20" style="127" customWidth="1"/>
    <col min="9" max="9" width="29.42578125" style="127" customWidth="1"/>
    <col min="10" max="10" width="74.140625" style="25" customWidth="1"/>
    <col min="11" max="11" width="17.85546875" style="25" bestFit="1" customWidth="1"/>
    <col min="12" max="16384" width="11.42578125" style="25"/>
  </cols>
  <sheetData>
    <row r="1" spans="1:10" ht="15" customHeight="1" x14ac:dyDescent="0.25">
      <c r="I1" s="64"/>
      <c r="J1" s="64"/>
    </row>
    <row r="2" spans="1:10" ht="15" customHeight="1" x14ac:dyDescent="0.25">
      <c r="C2" s="246" t="s">
        <v>71</v>
      </c>
      <c r="D2" s="246"/>
      <c r="E2" s="246"/>
      <c r="F2" s="246"/>
      <c r="G2" s="246"/>
      <c r="H2" s="246"/>
      <c r="I2" s="64"/>
      <c r="J2" s="64"/>
    </row>
    <row r="3" spans="1:10" x14ac:dyDescent="0.25">
      <c r="F3" s="25"/>
    </row>
    <row r="4" spans="1:10" ht="15" customHeight="1" x14ac:dyDescent="0.25">
      <c r="C4" s="246" t="s">
        <v>0</v>
      </c>
      <c r="D4" s="246"/>
      <c r="E4" s="246"/>
      <c r="F4" s="246"/>
      <c r="G4" s="246"/>
      <c r="H4" s="246"/>
      <c r="I4" s="64"/>
      <c r="J4" s="64"/>
    </row>
    <row r="5" spans="1:10" ht="15" customHeight="1" x14ac:dyDescent="0.25">
      <c r="A5" s="64"/>
      <c r="B5" s="64"/>
      <c r="C5" s="64"/>
      <c r="D5" s="64"/>
      <c r="E5" s="64"/>
      <c r="F5" s="64"/>
      <c r="G5" s="64"/>
      <c r="H5" s="64"/>
      <c r="I5" s="64"/>
      <c r="J5" s="64"/>
    </row>
    <row r="6" spans="1:10" x14ac:dyDescent="0.25">
      <c r="D6" s="26"/>
      <c r="F6" s="26"/>
      <c r="H6" s="26"/>
      <c r="I6" s="26"/>
      <c r="J6" s="26"/>
    </row>
    <row r="7" spans="1:10" ht="33" customHeight="1" x14ac:dyDescent="0.25">
      <c r="C7" s="26"/>
      <c r="E7" s="26"/>
      <c r="G7" s="26"/>
    </row>
    <row r="8" spans="1:10" ht="15" customHeight="1" x14ac:dyDescent="0.25">
      <c r="A8" s="60" t="s">
        <v>1</v>
      </c>
      <c r="B8" s="61" t="s">
        <v>2</v>
      </c>
      <c r="C8" s="247">
        <v>48</v>
      </c>
      <c r="D8" s="247"/>
      <c r="E8" s="247"/>
      <c r="F8" s="247"/>
      <c r="G8" s="247"/>
      <c r="H8" s="247"/>
      <c r="I8" s="63"/>
      <c r="J8" s="63"/>
    </row>
    <row r="9" spans="1:10" ht="31.5" customHeight="1" x14ac:dyDescent="0.25">
      <c r="A9" s="60" t="s">
        <v>3</v>
      </c>
      <c r="B9" s="61" t="s">
        <v>4</v>
      </c>
      <c r="C9" s="247" t="s">
        <v>721</v>
      </c>
      <c r="D9" s="247"/>
      <c r="E9" s="247"/>
      <c r="F9" s="247"/>
      <c r="G9" s="247"/>
      <c r="H9" s="247"/>
      <c r="I9" s="63"/>
    </row>
    <row r="10" spans="1:10" ht="39.75" customHeight="1" x14ac:dyDescent="0.25">
      <c r="A10" s="60" t="s">
        <v>5</v>
      </c>
      <c r="B10" s="62" t="s">
        <v>6</v>
      </c>
      <c r="C10" s="247" t="s">
        <v>81</v>
      </c>
      <c r="D10" s="247"/>
      <c r="E10" s="247"/>
      <c r="F10" s="247"/>
      <c r="G10" s="247"/>
      <c r="H10" s="247"/>
      <c r="I10" s="248"/>
      <c r="J10" s="249"/>
    </row>
    <row r="11" spans="1:10" ht="31.5" customHeight="1" x14ac:dyDescent="0.25">
      <c r="A11" s="60" t="s">
        <v>7</v>
      </c>
      <c r="B11" s="61" t="s">
        <v>8</v>
      </c>
      <c r="C11" s="247" t="s">
        <v>720</v>
      </c>
      <c r="D11" s="247"/>
      <c r="E11" s="247" t="s">
        <v>719</v>
      </c>
      <c r="F11" s="247"/>
      <c r="G11" s="247" t="s">
        <v>718</v>
      </c>
      <c r="H11" s="247"/>
      <c r="I11" s="29"/>
      <c r="J11" s="30"/>
    </row>
    <row r="12" spans="1:10" x14ac:dyDescent="0.25">
      <c r="A12" s="60" t="s">
        <v>9</v>
      </c>
      <c r="B12" s="61" t="s">
        <v>10</v>
      </c>
      <c r="C12" s="262" t="s">
        <v>83</v>
      </c>
      <c r="D12" s="262"/>
      <c r="E12" s="262" t="s">
        <v>83</v>
      </c>
      <c r="F12" s="262"/>
      <c r="G12" s="262" t="s">
        <v>447</v>
      </c>
      <c r="H12" s="262"/>
    </row>
    <row r="13" spans="1:10" x14ac:dyDescent="0.25">
      <c r="A13" s="60" t="s">
        <v>11</v>
      </c>
      <c r="B13" s="61" t="s">
        <v>73</v>
      </c>
      <c r="C13" s="567" t="s">
        <v>717</v>
      </c>
      <c r="D13" s="264"/>
      <c r="E13" s="264"/>
      <c r="F13" s="264"/>
      <c r="G13" s="264"/>
      <c r="H13" s="544"/>
      <c r="I13" s="81"/>
      <c r="J13" s="81"/>
    </row>
    <row r="14" spans="1:10" ht="14.25" customHeight="1" x14ac:dyDescent="0.25">
      <c r="A14" s="60" t="s">
        <v>72</v>
      </c>
      <c r="B14" s="61" t="s">
        <v>12</v>
      </c>
      <c r="C14" s="265"/>
      <c r="D14" s="265"/>
      <c r="E14" s="265"/>
      <c r="F14" s="265"/>
      <c r="G14" s="265"/>
      <c r="H14" s="265"/>
    </row>
    <row r="15" spans="1:10" ht="15.75" thickBot="1" x14ac:dyDescent="0.3">
      <c r="A15" s="27"/>
      <c r="B15" s="28"/>
      <c r="C15" s="31"/>
      <c r="E15" s="31"/>
      <c r="G15" s="31"/>
    </row>
    <row r="16" spans="1:10" x14ac:dyDescent="0.25">
      <c r="A16" s="40">
        <v>1</v>
      </c>
      <c r="B16" s="42" t="s">
        <v>13</v>
      </c>
      <c r="C16" s="266" t="s">
        <v>14</v>
      </c>
      <c r="D16" s="267"/>
      <c r="E16" s="268"/>
      <c r="F16" s="266" t="s">
        <v>15</v>
      </c>
      <c r="G16" s="267"/>
      <c r="H16" s="534"/>
      <c r="I16" s="45" t="s">
        <v>16</v>
      </c>
      <c r="J16" s="48" t="s">
        <v>17</v>
      </c>
    </row>
    <row r="17" spans="1:10" x14ac:dyDescent="0.25">
      <c r="A17" s="119">
        <v>1.1000000000000001</v>
      </c>
      <c r="B17" s="32" t="s">
        <v>18</v>
      </c>
      <c r="C17" s="269" t="s">
        <v>87</v>
      </c>
      <c r="D17" s="270"/>
      <c r="E17" s="271"/>
      <c r="F17" s="386" t="s">
        <v>716</v>
      </c>
      <c r="G17" s="270"/>
      <c r="H17" s="545"/>
      <c r="I17" s="279" t="s">
        <v>89</v>
      </c>
      <c r="J17" s="282"/>
    </row>
    <row r="18" spans="1:10" ht="30" x14ac:dyDescent="0.25">
      <c r="A18" s="119">
        <v>1.2</v>
      </c>
      <c r="B18" s="3" t="s">
        <v>19</v>
      </c>
      <c r="C18" s="272"/>
      <c r="D18" s="273"/>
      <c r="E18" s="274"/>
      <c r="F18" s="272"/>
      <c r="G18" s="273"/>
      <c r="H18" s="546"/>
      <c r="I18" s="280"/>
      <c r="J18" s="282"/>
    </row>
    <row r="19" spans="1:10" x14ac:dyDescent="0.25">
      <c r="A19" s="119">
        <v>1.3</v>
      </c>
      <c r="B19" s="32" t="s">
        <v>20</v>
      </c>
      <c r="C19" s="272"/>
      <c r="D19" s="273"/>
      <c r="E19" s="274"/>
      <c r="F19" s="272"/>
      <c r="G19" s="273"/>
      <c r="H19" s="546"/>
      <c r="I19" s="280"/>
      <c r="J19" s="282"/>
    </row>
    <row r="20" spans="1:10" ht="30" x14ac:dyDescent="0.25">
      <c r="A20" s="119">
        <v>1.4</v>
      </c>
      <c r="B20" s="32" t="s">
        <v>21</v>
      </c>
      <c r="C20" s="272"/>
      <c r="D20" s="273"/>
      <c r="E20" s="274"/>
      <c r="F20" s="272"/>
      <c r="G20" s="273"/>
      <c r="H20" s="546"/>
      <c r="I20" s="280"/>
      <c r="J20" s="282"/>
    </row>
    <row r="21" spans="1:10" ht="60" x14ac:dyDescent="0.25">
      <c r="A21" s="119">
        <v>1.5</v>
      </c>
      <c r="B21" s="32" t="s">
        <v>74</v>
      </c>
      <c r="C21" s="272"/>
      <c r="D21" s="273"/>
      <c r="E21" s="274"/>
      <c r="F21" s="272"/>
      <c r="G21" s="273"/>
      <c r="H21" s="546"/>
      <c r="I21" s="280"/>
      <c r="J21" s="282"/>
    </row>
    <row r="22" spans="1:10" x14ac:dyDescent="0.25">
      <c r="A22" s="119">
        <v>1.6</v>
      </c>
      <c r="B22" s="34" t="s">
        <v>22</v>
      </c>
      <c r="C22" s="272"/>
      <c r="D22" s="273"/>
      <c r="E22" s="274"/>
      <c r="F22" s="272"/>
      <c r="G22" s="273"/>
      <c r="H22" s="546"/>
      <c r="I22" s="280"/>
      <c r="J22" s="282"/>
    </row>
    <row r="23" spans="1:10" ht="30.75" thickBot="1" x14ac:dyDescent="0.3">
      <c r="A23" s="124">
        <v>1.7</v>
      </c>
      <c r="B23" s="35" t="s">
        <v>23</v>
      </c>
      <c r="C23" s="275"/>
      <c r="D23" s="276"/>
      <c r="E23" s="277"/>
      <c r="F23" s="275"/>
      <c r="G23" s="276"/>
      <c r="H23" s="547"/>
      <c r="I23" s="281"/>
      <c r="J23" s="283"/>
    </row>
    <row r="24" spans="1:10" ht="39" customHeight="1" x14ac:dyDescent="0.25">
      <c r="A24" s="40">
        <v>2</v>
      </c>
      <c r="B24" s="41" t="s">
        <v>24</v>
      </c>
      <c r="C24" s="266" t="s">
        <v>14</v>
      </c>
      <c r="D24" s="267"/>
      <c r="E24" s="268"/>
      <c r="F24" s="266" t="s">
        <v>15</v>
      </c>
      <c r="G24" s="267"/>
      <c r="H24" s="534"/>
      <c r="I24" s="45" t="s">
        <v>16</v>
      </c>
      <c r="J24" s="49" t="s">
        <v>17</v>
      </c>
    </row>
    <row r="25" spans="1:10" ht="45.75" customHeight="1" x14ac:dyDescent="0.25">
      <c r="A25" s="119">
        <v>2.1</v>
      </c>
      <c r="B25" s="34" t="s">
        <v>25</v>
      </c>
      <c r="C25" s="269" t="s">
        <v>87</v>
      </c>
      <c r="D25" s="284"/>
      <c r="E25" s="285"/>
      <c r="F25" s="292" t="s">
        <v>715</v>
      </c>
      <c r="G25" s="535"/>
      <c r="H25" s="536"/>
      <c r="I25" s="279" t="s">
        <v>89</v>
      </c>
      <c r="J25" s="295"/>
    </row>
    <row r="26" spans="1:10" ht="50.25" customHeight="1" x14ac:dyDescent="0.25">
      <c r="A26" s="119">
        <v>2.2000000000000002</v>
      </c>
      <c r="B26" s="34" t="s">
        <v>26</v>
      </c>
      <c r="C26" s="286"/>
      <c r="D26" s="287"/>
      <c r="E26" s="288"/>
      <c r="F26" s="293"/>
      <c r="G26" s="537"/>
      <c r="H26" s="538"/>
      <c r="I26" s="280"/>
      <c r="J26" s="295"/>
    </row>
    <row r="27" spans="1:10" ht="74.25" customHeight="1" x14ac:dyDescent="0.25">
      <c r="A27" s="119">
        <v>2.2999999999999998</v>
      </c>
      <c r="B27" s="65" t="s">
        <v>27</v>
      </c>
      <c r="C27" s="286"/>
      <c r="D27" s="287"/>
      <c r="E27" s="288"/>
      <c r="F27" s="293"/>
      <c r="G27" s="537"/>
      <c r="H27" s="538"/>
      <c r="I27" s="280"/>
      <c r="J27" s="295"/>
    </row>
    <row r="28" spans="1:10" ht="42" customHeight="1" thickBot="1" x14ac:dyDescent="0.3">
      <c r="A28" s="124">
        <v>2.4</v>
      </c>
      <c r="B28" s="35" t="s">
        <v>28</v>
      </c>
      <c r="C28" s="289"/>
      <c r="D28" s="290"/>
      <c r="E28" s="291"/>
      <c r="F28" s="294"/>
      <c r="G28" s="539"/>
      <c r="H28" s="540"/>
      <c r="I28" s="281"/>
      <c r="J28" s="296"/>
    </row>
    <row r="29" spans="1:10" ht="63" customHeight="1" thickBot="1" x14ac:dyDescent="0.3">
      <c r="A29" s="254">
        <v>3</v>
      </c>
      <c r="B29" s="297" t="s">
        <v>29</v>
      </c>
      <c r="C29" s="258" t="str">
        <f>+C11</f>
        <v>PROJECT PARTNERS LTD CONSULTING ENGENEERS S.A (LIDER 51%)</v>
      </c>
      <c r="D29" s="258"/>
      <c r="E29" s="258" t="str">
        <f>+E11</f>
        <v>GAVINCO INGENIEROS CONSULTORES S.A.S (25%)</v>
      </c>
      <c r="F29" s="259"/>
      <c r="G29" s="258" t="str">
        <f>+G11</f>
        <v>CARLOS ALBERTO RIOS BUITRAGO (24%)</v>
      </c>
      <c r="H29" s="259"/>
      <c r="I29" s="260" t="s">
        <v>16</v>
      </c>
      <c r="J29" s="260" t="s">
        <v>17</v>
      </c>
    </row>
    <row r="30" spans="1:10" ht="30" x14ac:dyDescent="0.25">
      <c r="A30" s="255"/>
      <c r="B30" s="298"/>
      <c r="C30" s="114" t="s">
        <v>14</v>
      </c>
      <c r="D30" s="113" t="s">
        <v>15</v>
      </c>
      <c r="E30" s="114" t="s">
        <v>14</v>
      </c>
      <c r="F30" s="113" t="s">
        <v>15</v>
      </c>
      <c r="G30" s="114" t="s">
        <v>14</v>
      </c>
      <c r="H30" s="113" t="s">
        <v>15</v>
      </c>
      <c r="I30" s="261"/>
      <c r="J30" s="261"/>
    </row>
    <row r="31" spans="1:10" ht="47.25" customHeight="1" x14ac:dyDescent="0.25">
      <c r="A31" s="119" t="s">
        <v>30</v>
      </c>
      <c r="B31" s="32" t="s">
        <v>18</v>
      </c>
      <c r="C31" s="116" t="s">
        <v>94</v>
      </c>
      <c r="D31" s="116"/>
      <c r="E31" s="116" t="s">
        <v>94</v>
      </c>
      <c r="F31" s="120" t="s">
        <v>94</v>
      </c>
      <c r="G31" s="116"/>
      <c r="H31" s="120"/>
      <c r="I31" s="250"/>
      <c r="J31" s="252"/>
    </row>
    <row r="32" spans="1:10" ht="15.75" thickBot="1" x14ac:dyDescent="0.3">
      <c r="A32" s="124" t="s">
        <v>31</v>
      </c>
      <c r="B32" s="35" t="s">
        <v>32</v>
      </c>
      <c r="C32" s="116"/>
      <c r="D32" s="117"/>
      <c r="E32" s="116"/>
      <c r="F32" s="123"/>
      <c r="G32" s="116"/>
      <c r="H32" s="123"/>
      <c r="I32" s="251"/>
      <c r="J32" s="253"/>
    </row>
    <row r="33" spans="1:10" ht="33" customHeight="1" thickBot="1" x14ac:dyDescent="0.3">
      <c r="A33" s="254">
        <v>4</v>
      </c>
      <c r="B33" s="256" t="s">
        <v>33</v>
      </c>
      <c r="C33" s="258" t="str">
        <f>+C11</f>
        <v>PROJECT PARTNERS LTD CONSULTING ENGENEERS S.A (LIDER 51%)</v>
      </c>
      <c r="D33" s="258"/>
      <c r="E33" s="258" t="str">
        <f>+E11</f>
        <v>GAVINCO INGENIEROS CONSULTORES S.A.S (25%)</v>
      </c>
      <c r="F33" s="258"/>
      <c r="G33" s="258" t="str">
        <f>+G11</f>
        <v>CARLOS ALBERTO RIOS BUITRAGO (24%)</v>
      </c>
      <c r="H33" s="258"/>
      <c r="I33" s="260" t="s">
        <v>16</v>
      </c>
      <c r="J33" s="260" t="s">
        <v>17</v>
      </c>
    </row>
    <row r="34" spans="1:10" ht="33" customHeight="1" x14ac:dyDescent="0.25">
      <c r="A34" s="255"/>
      <c r="B34" s="257"/>
      <c r="C34" s="114" t="s">
        <v>14</v>
      </c>
      <c r="D34" s="113" t="s">
        <v>15</v>
      </c>
      <c r="E34" s="114" t="s">
        <v>14</v>
      </c>
      <c r="F34" s="113" t="s">
        <v>15</v>
      </c>
      <c r="G34" s="114" t="s">
        <v>14</v>
      </c>
      <c r="H34" s="113" t="s">
        <v>15</v>
      </c>
      <c r="I34" s="261"/>
      <c r="J34" s="261"/>
    </row>
    <row r="35" spans="1:10" ht="47.25" customHeight="1" x14ac:dyDescent="0.25">
      <c r="A35" s="119">
        <v>4.0999999999999996</v>
      </c>
      <c r="B35" s="5" t="s">
        <v>75</v>
      </c>
      <c r="C35" s="116" t="s">
        <v>94</v>
      </c>
      <c r="D35" s="116"/>
      <c r="E35" s="116" t="s">
        <v>87</v>
      </c>
      <c r="F35" s="120" t="s">
        <v>714</v>
      </c>
      <c r="G35" s="116" t="s">
        <v>87</v>
      </c>
      <c r="H35" s="120" t="s">
        <v>713</v>
      </c>
      <c r="I35" s="250" t="s">
        <v>89</v>
      </c>
      <c r="J35" s="334"/>
    </row>
    <row r="36" spans="1:10" x14ac:dyDescent="0.25">
      <c r="A36" s="119">
        <v>4.2</v>
      </c>
      <c r="B36" s="5" t="s">
        <v>34</v>
      </c>
      <c r="C36" s="116" t="s">
        <v>94</v>
      </c>
      <c r="D36" s="116"/>
      <c r="E36" s="134" t="s">
        <v>87</v>
      </c>
      <c r="F36" s="120">
        <v>81</v>
      </c>
      <c r="G36" s="134" t="s">
        <v>87</v>
      </c>
      <c r="H36" s="120">
        <v>187</v>
      </c>
      <c r="I36" s="333"/>
      <c r="J36" s="334"/>
    </row>
    <row r="37" spans="1:10" ht="15.75" thickBot="1" x14ac:dyDescent="0.3">
      <c r="A37" s="124">
        <v>4.3</v>
      </c>
      <c r="B37" s="6" t="s">
        <v>62</v>
      </c>
      <c r="C37" s="117" t="s">
        <v>94</v>
      </c>
      <c r="D37" s="117"/>
      <c r="E37" s="116" t="s">
        <v>150</v>
      </c>
      <c r="F37" s="123">
        <v>21</v>
      </c>
      <c r="G37" s="116" t="s">
        <v>150</v>
      </c>
      <c r="H37" s="123">
        <v>84</v>
      </c>
      <c r="I37" s="251"/>
      <c r="J37" s="253"/>
    </row>
    <row r="38" spans="1:10" ht="30" customHeight="1" thickBot="1" x14ac:dyDescent="0.3">
      <c r="A38" s="254">
        <v>5</v>
      </c>
      <c r="B38" s="304" t="s">
        <v>35</v>
      </c>
      <c r="C38" s="773" t="str">
        <f>+C11</f>
        <v>PROJECT PARTNERS LTD CONSULTING ENGENEERS S.A (LIDER 51%)</v>
      </c>
      <c r="D38" s="774"/>
      <c r="E38" s="773" t="str">
        <f>+E11</f>
        <v>GAVINCO INGENIEROS CONSULTORES S.A.S (25%)</v>
      </c>
      <c r="F38" s="774"/>
      <c r="G38" s="773" t="str">
        <f>+G11</f>
        <v>CARLOS ALBERTO RIOS BUITRAGO (24%)</v>
      </c>
      <c r="H38" s="774"/>
      <c r="I38" s="260" t="s">
        <v>16</v>
      </c>
      <c r="J38" s="260" t="s">
        <v>17</v>
      </c>
    </row>
    <row r="39" spans="1:10" ht="30.75" thickBot="1" x14ac:dyDescent="0.3">
      <c r="A39" s="255"/>
      <c r="B39" s="305"/>
      <c r="C39" s="115" t="s">
        <v>14</v>
      </c>
      <c r="D39" s="50" t="s">
        <v>15</v>
      </c>
      <c r="E39" s="115" t="s">
        <v>14</v>
      </c>
      <c r="F39" s="50" t="s">
        <v>15</v>
      </c>
      <c r="G39" s="115" t="s">
        <v>14</v>
      </c>
      <c r="H39" s="50" t="s">
        <v>15</v>
      </c>
      <c r="I39" s="261"/>
      <c r="J39" s="261"/>
    </row>
    <row r="40" spans="1:10" ht="45" customHeight="1" x14ac:dyDescent="0.25">
      <c r="A40" s="119">
        <v>5.0999999999999996</v>
      </c>
      <c r="B40" s="5" t="s">
        <v>75</v>
      </c>
      <c r="C40" s="308" t="s">
        <v>87</v>
      </c>
      <c r="D40" s="500" t="s">
        <v>712</v>
      </c>
      <c r="E40" s="311" t="s">
        <v>87</v>
      </c>
      <c r="F40" s="314" t="s">
        <v>711</v>
      </c>
      <c r="G40" s="311" t="s">
        <v>94</v>
      </c>
      <c r="H40" s="314" t="s">
        <v>94</v>
      </c>
      <c r="I40" s="279" t="s">
        <v>89</v>
      </c>
      <c r="J40" s="317"/>
    </row>
    <row r="41" spans="1:10" ht="30" x14ac:dyDescent="0.25">
      <c r="A41" s="119">
        <v>5.2</v>
      </c>
      <c r="B41" s="5" t="s">
        <v>76</v>
      </c>
      <c r="C41" s="309"/>
      <c r="D41" s="501"/>
      <c r="E41" s="312"/>
      <c r="F41" s="315"/>
      <c r="G41" s="312"/>
      <c r="H41" s="315"/>
      <c r="I41" s="280"/>
      <c r="J41" s="318"/>
    </row>
    <row r="42" spans="1:10" ht="60" x14ac:dyDescent="0.25">
      <c r="A42" s="119">
        <v>5.3</v>
      </c>
      <c r="B42" s="7" t="s">
        <v>77</v>
      </c>
      <c r="C42" s="309"/>
      <c r="D42" s="501"/>
      <c r="E42" s="312"/>
      <c r="F42" s="315"/>
      <c r="G42" s="312"/>
      <c r="H42" s="315"/>
      <c r="I42" s="280"/>
      <c r="J42" s="318"/>
    </row>
    <row r="43" spans="1:10" x14ac:dyDescent="0.25">
      <c r="A43" s="119">
        <v>5.4</v>
      </c>
      <c r="B43" s="5" t="s">
        <v>36</v>
      </c>
      <c r="C43" s="309"/>
      <c r="D43" s="501"/>
      <c r="E43" s="312"/>
      <c r="F43" s="315"/>
      <c r="G43" s="312"/>
      <c r="H43" s="315"/>
      <c r="I43" s="280"/>
      <c r="J43" s="318"/>
    </row>
    <row r="44" spans="1:10" ht="15.75" thickBot="1" x14ac:dyDescent="0.3">
      <c r="A44" s="124">
        <v>5.5</v>
      </c>
      <c r="B44" s="35" t="s">
        <v>37</v>
      </c>
      <c r="C44" s="310"/>
      <c r="D44" s="502"/>
      <c r="E44" s="313"/>
      <c r="F44" s="316"/>
      <c r="G44" s="313"/>
      <c r="H44" s="316"/>
      <c r="I44" s="281"/>
      <c r="J44" s="319"/>
    </row>
    <row r="45" spans="1:10" ht="30" customHeight="1" thickBot="1" x14ac:dyDescent="0.3">
      <c r="A45" s="254">
        <v>6</v>
      </c>
      <c r="B45" s="304" t="s">
        <v>38</v>
      </c>
      <c r="C45" s="322" t="str">
        <f>+C11</f>
        <v>PROJECT PARTNERS LTD CONSULTING ENGENEERS S.A (LIDER 51%)</v>
      </c>
      <c r="D45" s="323"/>
      <c r="E45" s="322" t="str">
        <f>+E11</f>
        <v>GAVINCO INGENIEROS CONSULTORES S.A.S (25%)</v>
      </c>
      <c r="F45" s="323"/>
      <c r="G45" s="322" t="str">
        <f>+G11</f>
        <v>CARLOS ALBERTO RIOS BUITRAGO (24%)</v>
      </c>
      <c r="H45" s="323"/>
      <c r="I45" s="260" t="s">
        <v>16</v>
      </c>
      <c r="J45" s="260" t="s">
        <v>17</v>
      </c>
    </row>
    <row r="46" spans="1:10" ht="30" customHeight="1" thickBot="1" x14ac:dyDescent="0.3">
      <c r="A46" s="255"/>
      <c r="B46" s="305"/>
      <c r="C46" s="51" t="s">
        <v>14</v>
      </c>
      <c r="D46" s="66" t="s">
        <v>15</v>
      </c>
      <c r="E46" s="19" t="s">
        <v>14</v>
      </c>
      <c r="F46" s="50" t="s">
        <v>15</v>
      </c>
      <c r="G46" s="19" t="s">
        <v>14</v>
      </c>
      <c r="H46" s="50" t="s">
        <v>15</v>
      </c>
      <c r="I46" s="261"/>
      <c r="J46" s="261"/>
    </row>
    <row r="47" spans="1:10" ht="43.5" customHeight="1" x14ac:dyDescent="0.25">
      <c r="A47" s="119">
        <v>6.1</v>
      </c>
      <c r="B47" s="34" t="s">
        <v>39</v>
      </c>
      <c r="C47" s="118" t="s">
        <v>87</v>
      </c>
      <c r="D47" s="116" t="s">
        <v>710</v>
      </c>
      <c r="E47" s="116" t="s">
        <v>94</v>
      </c>
      <c r="F47" s="4"/>
      <c r="G47" s="116" t="s">
        <v>94</v>
      </c>
      <c r="H47" s="120"/>
      <c r="I47" s="279" t="s">
        <v>89</v>
      </c>
      <c r="J47" s="10"/>
    </row>
    <row r="48" spans="1:10" ht="33" customHeight="1" x14ac:dyDescent="0.25">
      <c r="A48" s="119">
        <v>6.2</v>
      </c>
      <c r="B48" s="34" t="s">
        <v>63</v>
      </c>
      <c r="C48" s="118" t="s">
        <v>94</v>
      </c>
      <c r="D48" s="116" t="s">
        <v>94</v>
      </c>
      <c r="E48" s="116" t="s">
        <v>94</v>
      </c>
      <c r="F48" s="118"/>
      <c r="G48" s="116" t="s">
        <v>94</v>
      </c>
      <c r="H48" s="120"/>
      <c r="I48" s="280"/>
      <c r="J48" s="46"/>
    </row>
    <row r="49" spans="1:11" ht="30" x14ac:dyDescent="0.25">
      <c r="A49" s="119">
        <v>6.3</v>
      </c>
      <c r="B49" s="34" t="s">
        <v>64</v>
      </c>
      <c r="C49" s="118" t="s">
        <v>87</v>
      </c>
      <c r="D49" s="134" t="s">
        <v>709</v>
      </c>
      <c r="E49" s="116" t="s">
        <v>94</v>
      </c>
      <c r="F49" s="120"/>
      <c r="G49" s="116" t="s">
        <v>94</v>
      </c>
      <c r="H49" s="120"/>
      <c r="I49" s="280"/>
      <c r="J49" s="46"/>
    </row>
    <row r="50" spans="1:11" ht="45.75" thickBot="1" x14ac:dyDescent="0.3">
      <c r="A50" s="119">
        <v>6.4</v>
      </c>
      <c r="B50" s="35" t="s">
        <v>65</v>
      </c>
      <c r="C50" s="118" t="s">
        <v>87</v>
      </c>
      <c r="D50" s="135" t="s">
        <v>708</v>
      </c>
      <c r="E50" s="117" t="s">
        <v>94</v>
      </c>
      <c r="F50" s="123"/>
      <c r="G50" s="123" t="s">
        <v>94</v>
      </c>
      <c r="I50" s="281"/>
      <c r="J50" s="47"/>
    </row>
    <row r="51" spans="1:11" ht="30" customHeight="1" thickBot="1" x14ac:dyDescent="0.3">
      <c r="A51" s="254">
        <v>7</v>
      </c>
      <c r="B51" s="325" t="s">
        <v>40</v>
      </c>
      <c r="C51" s="258" t="str">
        <f>+C11</f>
        <v>PROJECT PARTNERS LTD CONSULTING ENGENEERS S.A (LIDER 51%)</v>
      </c>
      <c r="D51" s="258"/>
      <c r="E51" s="258" t="str">
        <f>+E11</f>
        <v>GAVINCO INGENIEROS CONSULTORES S.A.S (25%)</v>
      </c>
      <c r="F51" s="258"/>
      <c r="G51" s="258" t="str">
        <f>+G11</f>
        <v>CARLOS ALBERTO RIOS BUITRAGO (24%)</v>
      </c>
      <c r="H51" s="258"/>
      <c r="I51" s="260" t="s">
        <v>16</v>
      </c>
      <c r="J51" s="260" t="s">
        <v>17</v>
      </c>
    </row>
    <row r="52" spans="1:11" ht="30.75" thickBot="1" x14ac:dyDescent="0.3">
      <c r="A52" s="255"/>
      <c r="B52" s="326"/>
      <c r="C52" s="51" t="s">
        <v>14</v>
      </c>
      <c r="D52" s="52" t="s">
        <v>15</v>
      </c>
      <c r="E52" s="19" t="s">
        <v>14</v>
      </c>
      <c r="F52" s="50" t="s">
        <v>15</v>
      </c>
      <c r="G52" s="19" t="s">
        <v>14</v>
      </c>
      <c r="H52" s="50" t="s">
        <v>15</v>
      </c>
      <c r="I52" s="261"/>
      <c r="J52" s="261"/>
    </row>
    <row r="53" spans="1:11" x14ac:dyDescent="0.25">
      <c r="A53" s="119">
        <v>7.1</v>
      </c>
      <c r="B53" s="34" t="s">
        <v>41</v>
      </c>
      <c r="C53" s="308" t="s">
        <v>94</v>
      </c>
      <c r="D53" s="335" t="s">
        <v>94</v>
      </c>
      <c r="E53" s="308" t="s">
        <v>87</v>
      </c>
      <c r="F53" s="369">
        <v>494</v>
      </c>
      <c r="G53" s="500" t="s">
        <v>87</v>
      </c>
      <c r="H53" s="503">
        <v>499</v>
      </c>
      <c r="I53" s="250" t="s">
        <v>89</v>
      </c>
      <c r="J53" s="43"/>
    </row>
    <row r="54" spans="1:11" ht="30" x14ac:dyDescent="0.25">
      <c r="A54" s="119">
        <v>7.2</v>
      </c>
      <c r="B54" s="34" t="s">
        <v>66</v>
      </c>
      <c r="C54" s="309"/>
      <c r="D54" s="335"/>
      <c r="E54" s="309"/>
      <c r="F54" s="369"/>
      <c r="G54" s="501"/>
      <c r="H54" s="503"/>
      <c r="I54" s="333"/>
      <c r="J54" s="43"/>
    </row>
    <row r="55" spans="1:11" ht="30.75" thickBot="1" x14ac:dyDescent="0.3">
      <c r="A55" s="124">
        <v>7.3</v>
      </c>
      <c r="B55" s="35" t="s">
        <v>42</v>
      </c>
      <c r="C55" s="310"/>
      <c r="D55" s="336"/>
      <c r="E55" s="310"/>
      <c r="F55" s="372"/>
      <c r="G55" s="502"/>
      <c r="H55" s="504"/>
      <c r="I55" s="251"/>
      <c r="J55" s="44"/>
    </row>
    <row r="56" spans="1:11" x14ac:dyDescent="0.25">
      <c r="A56" s="40">
        <v>8</v>
      </c>
      <c r="B56" s="54" t="s">
        <v>43</v>
      </c>
      <c r="C56" s="266" t="s">
        <v>14</v>
      </c>
      <c r="D56" s="267"/>
      <c r="E56" s="268"/>
      <c r="F56" s="113" t="s">
        <v>15</v>
      </c>
      <c r="G56" s="266" t="s">
        <v>14</v>
      </c>
      <c r="H56" s="534"/>
      <c r="I56" s="45" t="s">
        <v>16</v>
      </c>
      <c r="J56" s="48" t="s">
        <v>17</v>
      </c>
    </row>
    <row r="57" spans="1:11" x14ac:dyDescent="0.25">
      <c r="A57" s="119">
        <v>8.1</v>
      </c>
      <c r="B57" s="34" t="s">
        <v>44</v>
      </c>
      <c r="C57" s="342" t="s">
        <v>106</v>
      </c>
      <c r="D57" s="342"/>
      <c r="E57" s="342"/>
      <c r="F57" s="11" t="s">
        <v>705</v>
      </c>
      <c r="G57" s="269" t="s">
        <v>87</v>
      </c>
      <c r="H57" s="545"/>
      <c r="I57" s="343" t="s">
        <v>92</v>
      </c>
      <c r="J57" s="778" t="s">
        <v>707</v>
      </c>
    </row>
    <row r="58" spans="1:11" x14ac:dyDescent="0.25">
      <c r="A58" s="119">
        <v>8.1999999999999993</v>
      </c>
      <c r="B58" s="34" t="s">
        <v>45</v>
      </c>
      <c r="C58" s="342" t="s">
        <v>706</v>
      </c>
      <c r="D58" s="342"/>
      <c r="E58" s="342"/>
      <c r="F58" s="11" t="s">
        <v>705</v>
      </c>
      <c r="G58" s="272"/>
      <c r="H58" s="546"/>
      <c r="I58" s="343"/>
      <c r="J58" s="779"/>
    </row>
    <row r="59" spans="1:11" x14ac:dyDescent="0.25">
      <c r="A59" s="119">
        <v>8.3000000000000007</v>
      </c>
      <c r="B59" s="5" t="s">
        <v>46</v>
      </c>
      <c r="C59" s="348" t="s">
        <v>87</v>
      </c>
      <c r="D59" s="349"/>
      <c r="E59" s="350"/>
      <c r="F59" s="269" t="s">
        <v>705</v>
      </c>
      <c r="G59" s="272"/>
      <c r="H59" s="546"/>
      <c r="I59" s="343"/>
      <c r="J59" s="779"/>
    </row>
    <row r="60" spans="1:11" ht="30" x14ac:dyDescent="0.25">
      <c r="A60" s="119">
        <v>8.4</v>
      </c>
      <c r="B60" s="5" t="s">
        <v>47</v>
      </c>
      <c r="C60" s="351"/>
      <c r="D60" s="352"/>
      <c r="E60" s="353"/>
      <c r="F60" s="272"/>
      <c r="G60" s="272"/>
      <c r="H60" s="546"/>
      <c r="I60" s="343"/>
      <c r="J60" s="779"/>
    </row>
    <row r="61" spans="1:11" ht="36.75" customHeight="1" x14ac:dyDescent="0.25">
      <c r="A61" s="119">
        <v>8.5</v>
      </c>
      <c r="B61" s="5" t="s">
        <v>78</v>
      </c>
      <c r="C61" s="351"/>
      <c r="D61" s="352"/>
      <c r="E61" s="353"/>
      <c r="F61" s="272"/>
      <c r="G61" s="272"/>
      <c r="H61" s="546"/>
      <c r="I61" s="343"/>
      <c r="J61" s="779"/>
    </row>
    <row r="62" spans="1:11" x14ac:dyDescent="0.25">
      <c r="A62" s="119">
        <v>8.6</v>
      </c>
      <c r="B62" s="5" t="s">
        <v>67</v>
      </c>
      <c r="C62" s="351"/>
      <c r="D62" s="352"/>
      <c r="E62" s="353"/>
      <c r="F62" s="272"/>
      <c r="G62" s="272"/>
      <c r="H62" s="546"/>
      <c r="I62" s="343"/>
      <c r="J62" s="779"/>
    </row>
    <row r="63" spans="1:11" x14ac:dyDescent="0.25">
      <c r="A63" s="119">
        <v>8.6999999999999993</v>
      </c>
      <c r="B63" s="5" t="s">
        <v>48</v>
      </c>
      <c r="C63" s="351"/>
      <c r="D63" s="352"/>
      <c r="E63" s="353"/>
      <c r="F63" s="272"/>
      <c r="G63" s="272"/>
      <c r="H63" s="546"/>
      <c r="I63" s="343"/>
      <c r="J63" s="779"/>
    </row>
    <row r="64" spans="1:11" ht="60" x14ac:dyDescent="0.25">
      <c r="A64" s="119">
        <v>8.8000000000000007</v>
      </c>
      <c r="B64" s="5" t="s">
        <v>79</v>
      </c>
      <c r="C64" s="351"/>
      <c r="D64" s="352"/>
      <c r="E64" s="353"/>
      <c r="F64" s="272"/>
      <c r="G64" s="272"/>
      <c r="H64" s="546"/>
      <c r="I64" s="343"/>
      <c r="J64" s="779"/>
      <c r="K64" s="1"/>
    </row>
    <row r="65" spans="1:11" ht="19.5" customHeight="1" x14ac:dyDescent="0.3">
      <c r="A65" s="119">
        <v>8.9</v>
      </c>
      <c r="B65" s="8" t="s">
        <v>68</v>
      </c>
      <c r="C65" s="351"/>
      <c r="D65" s="352"/>
      <c r="E65" s="353"/>
      <c r="F65" s="272"/>
      <c r="G65" s="272"/>
      <c r="H65" s="546"/>
      <c r="I65" s="343"/>
      <c r="J65" s="779"/>
      <c r="K65" s="2"/>
    </row>
    <row r="66" spans="1:11" ht="16.5" x14ac:dyDescent="0.3">
      <c r="A66" s="36" t="s">
        <v>49</v>
      </c>
      <c r="B66" s="34" t="s">
        <v>50</v>
      </c>
      <c r="C66" s="354"/>
      <c r="D66" s="355"/>
      <c r="E66" s="356"/>
      <c r="F66" s="320"/>
      <c r="G66" s="320"/>
      <c r="H66" s="777"/>
      <c r="I66" s="343"/>
      <c r="J66" s="779"/>
      <c r="K66" s="2"/>
    </row>
    <row r="67" spans="1:11" ht="30.75" thickBot="1" x14ac:dyDescent="0.3">
      <c r="A67" s="36" t="s">
        <v>51</v>
      </c>
      <c r="B67" s="35" t="s">
        <v>69</v>
      </c>
      <c r="C67" s="321" t="s">
        <v>92</v>
      </c>
      <c r="D67" s="321"/>
      <c r="E67" s="321"/>
      <c r="F67" s="97" t="s">
        <v>704</v>
      </c>
      <c r="G67" s="775" t="s">
        <v>92</v>
      </c>
      <c r="H67" s="776"/>
      <c r="I67" s="344"/>
      <c r="J67" s="780"/>
      <c r="K67" s="37"/>
    </row>
    <row r="68" spans="1:11" ht="30" customHeight="1" thickBot="1" x14ac:dyDescent="0.3">
      <c r="A68" s="254">
        <v>9</v>
      </c>
      <c r="B68" s="325" t="s">
        <v>52</v>
      </c>
      <c r="C68" s="258" t="str">
        <f>+C11</f>
        <v>PROJECT PARTNERS LTD CONSULTING ENGENEERS S.A (LIDER 51%)</v>
      </c>
      <c r="D68" s="258"/>
      <c r="E68" s="258" t="str">
        <f>+E11</f>
        <v>GAVINCO INGENIEROS CONSULTORES S.A.S (25%)</v>
      </c>
      <c r="F68" s="258"/>
      <c r="G68" s="258" t="str">
        <f>+G11</f>
        <v>CARLOS ALBERTO RIOS BUITRAGO (24%)</v>
      </c>
      <c r="H68" s="258"/>
      <c r="I68" s="260" t="s">
        <v>16</v>
      </c>
      <c r="J68" s="260" t="s">
        <v>17</v>
      </c>
    </row>
    <row r="69" spans="1:11" ht="30" customHeight="1" thickBot="1" x14ac:dyDescent="0.3">
      <c r="A69" s="255"/>
      <c r="B69" s="326"/>
      <c r="C69" s="51" t="s">
        <v>14</v>
      </c>
      <c r="D69" s="52" t="s">
        <v>15</v>
      </c>
      <c r="E69" s="19" t="s">
        <v>14</v>
      </c>
      <c r="F69" s="50" t="s">
        <v>15</v>
      </c>
      <c r="G69" s="19" t="s">
        <v>14</v>
      </c>
      <c r="H69" s="50" t="s">
        <v>15</v>
      </c>
      <c r="I69" s="261"/>
      <c r="J69" s="261"/>
    </row>
    <row r="70" spans="1:11" x14ac:dyDescent="0.25">
      <c r="A70" s="119">
        <v>9.1</v>
      </c>
      <c r="B70" s="32" t="s">
        <v>70</v>
      </c>
      <c r="C70" s="308" t="s">
        <v>94</v>
      </c>
      <c r="D70" s="308"/>
      <c r="E70" s="308" t="s">
        <v>87</v>
      </c>
      <c r="F70" s="331">
        <v>531</v>
      </c>
      <c r="G70" s="308" t="s">
        <v>94</v>
      </c>
      <c r="H70" s="331"/>
      <c r="I70" s="333" t="s">
        <v>89</v>
      </c>
      <c r="J70" s="334"/>
    </row>
    <row r="71" spans="1:11" x14ac:dyDescent="0.25">
      <c r="A71" s="119">
        <v>9.1999999999999993</v>
      </c>
      <c r="B71" s="33" t="s">
        <v>53</v>
      </c>
      <c r="C71" s="330"/>
      <c r="D71" s="330"/>
      <c r="E71" s="330"/>
      <c r="F71" s="332"/>
      <c r="G71" s="330"/>
      <c r="H71" s="332"/>
      <c r="I71" s="333"/>
      <c r="J71" s="334"/>
    </row>
    <row r="72" spans="1:11" ht="30.75" thickBot="1" x14ac:dyDescent="0.3">
      <c r="A72" s="124">
        <v>9.3000000000000007</v>
      </c>
      <c r="B72" s="38" t="s">
        <v>54</v>
      </c>
      <c r="C72" s="117" t="s">
        <v>94</v>
      </c>
      <c r="D72" s="117"/>
      <c r="E72" s="117" t="s">
        <v>87</v>
      </c>
      <c r="F72" s="123">
        <v>532</v>
      </c>
      <c r="G72" s="117" t="s">
        <v>94</v>
      </c>
      <c r="H72" s="123"/>
      <c r="I72" s="251"/>
      <c r="J72" s="253"/>
    </row>
    <row r="73" spans="1:11" ht="30" customHeight="1" thickBot="1" x14ac:dyDescent="0.3">
      <c r="A73" s="254">
        <v>10</v>
      </c>
      <c r="B73" s="325" t="s">
        <v>55</v>
      </c>
      <c r="C73" s="258" t="str">
        <f>+C11</f>
        <v>PROJECT PARTNERS LTD CONSULTING ENGENEERS S.A (LIDER 51%)</v>
      </c>
      <c r="D73" s="258"/>
      <c r="E73" s="258" t="str">
        <f>+E11</f>
        <v>GAVINCO INGENIEROS CONSULTORES S.A.S (25%)</v>
      </c>
      <c r="F73" s="258"/>
      <c r="G73" s="258" t="str">
        <f>+G11</f>
        <v>CARLOS ALBERTO RIOS BUITRAGO (24%)</v>
      </c>
      <c r="H73" s="258"/>
      <c r="I73" s="260" t="s">
        <v>16</v>
      </c>
      <c r="J73" s="260" t="s">
        <v>17</v>
      </c>
    </row>
    <row r="74" spans="1:11" ht="30" customHeight="1" thickBot="1" x14ac:dyDescent="0.3">
      <c r="A74" s="255"/>
      <c r="B74" s="326"/>
      <c r="C74" s="51" t="s">
        <v>14</v>
      </c>
      <c r="D74" s="52" t="s">
        <v>15</v>
      </c>
      <c r="E74" s="19" t="s">
        <v>14</v>
      </c>
      <c r="F74" s="50" t="s">
        <v>15</v>
      </c>
      <c r="G74" s="19" t="s">
        <v>14</v>
      </c>
      <c r="H74" s="50" t="s">
        <v>15</v>
      </c>
      <c r="I74" s="261"/>
      <c r="J74" s="261"/>
    </row>
    <row r="75" spans="1:11" ht="121.5" customHeight="1" thickBot="1" x14ac:dyDescent="0.3">
      <c r="A75" s="124">
        <v>10.1</v>
      </c>
      <c r="B75" s="35" t="s">
        <v>56</v>
      </c>
      <c r="C75" s="117" t="s">
        <v>87</v>
      </c>
      <c r="D75" s="157" t="s">
        <v>703</v>
      </c>
      <c r="E75" s="13"/>
      <c r="F75" s="14"/>
      <c r="G75" s="13"/>
      <c r="H75" s="14"/>
      <c r="I75" s="15"/>
      <c r="J75" s="216"/>
    </row>
    <row r="76" spans="1:11" ht="30" customHeight="1" thickBot="1" x14ac:dyDescent="0.3">
      <c r="A76" s="254">
        <v>12</v>
      </c>
      <c r="B76" s="304" t="s">
        <v>57</v>
      </c>
      <c r="C76" s="357" t="str">
        <f>+C11</f>
        <v>PROJECT PARTNERS LTD CONSULTING ENGENEERS S.A (LIDER 51%)</v>
      </c>
      <c r="D76" s="259"/>
      <c r="E76" s="357" t="str">
        <f>+E11</f>
        <v>GAVINCO INGENIEROS CONSULTORES S.A.S (25%)</v>
      </c>
      <c r="F76" s="259"/>
      <c r="G76" s="357" t="str">
        <f>+G11</f>
        <v>CARLOS ALBERTO RIOS BUITRAGO (24%)</v>
      </c>
      <c r="H76" s="259"/>
      <c r="I76" s="358"/>
      <c r="J76" s="260"/>
    </row>
    <row r="77" spans="1:11" ht="30" customHeight="1" x14ac:dyDescent="0.25">
      <c r="A77" s="255"/>
      <c r="B77" s="305"/>
      <c r="C77" s="360" t="s">
        <v>14</v>
      </c>
      <c r="D77" s="361"/>
      <c r="E77" s="362" t="s">
        <v>14</v>
      </c>
      <c r="F77" s="363"/>
      <c r="G77" s="362" t="s">
        <v>14</v>
      </c>
      <c r="H77" s="363"/>
      <c r="I77" s="359"/>
      <c r="J77" s="261"/>
    </row>
    <row r="78" spans="1:11" x14ac:dyDescent="0.25">
      <c r="A78" s="119">
        <v>12.1</v>
      </c>
      <c r="B78" s="58" t="s">
        <v>58</v>
      </c>
      <c r="C78" s="495" t="s">
        <v>87</v>
      </c>
      <c r="D78" s="369"/>
      <c r="E78" s="524" t="s">
        <v>87</v>
      </c>
      <c r="F78" s="369"/>
      <c r="G78" s="524" t="s">
        <v>87</v>
      </c>
      <c r="H78" s="369"/>
      <c r="I78" s="56"/>
      <c r="J78" s="46"/>
    </row>
    <row r="79" spans="1:11" ht="31.5" customHeight="1" x14ac:dyDescent="0.25">
      <c r="A79" s="119">
        <v>12.2</v>
      </c>
      <c r="B79" s="58" t="s">
        <v>59</v>
      </c>
      <c r="C79" s="495" t="s">
        <v>87</v>
      </c>
      <c r="D79" s="369"/>
      <c r="E79" s="524" t="s">
        <v>87</v>
      </c>
      <c r="F79" s="369"/>
      <c r="G79" s="524" t="s">
        <v>87</v>
      </c>
      <c r="H79" s="369"/>
      <c r="I79" s="56"/>
      <c r="J79" s="46"/>
    </row>
    <row r="80" spans="1:11" ht="15.75" thickBot="1" x14ac:dyDescent="0.3">
      <c r="A80" s="39">
        <v>12.3</v>
      </c>
      <c r="B80" s="59" t="s">
        <v>60</v>
      </c>
      <c r="C80" s="525" t="s">
        <v>87</v>
      </c>
      <c r="D80" s="372"/>
      <c r="E80" s="526" t="s">
        <v>87</v>
      </c>
      <c r="F80" s="372"/>
      <c r="G80" s="526" t="s">
        <v>87</v>
      </c>
      <c r="H80" s="372"/>
      <c r="I80" s="57"/>
      <c r="J80" s="53"/>
    </row>
    <row r="81" spans="1:10" ht="19.5" thickBot="1" x14ac:dyDescent="0.3">
      <c r="A81" s="364" t="s">
        <v>61</v>
      </c>
      <c r="B81" s="365"/>
      <c r="C81" s="366"/>
      <c r="D81" s="367"/>
      <c r="E81" s="366"/>
      <c r="F81" s="367"/>
      <c r="G81" s="366"/>
      <c r="H81" s="367"/>
      <c r="I81" s="100" t="s">
        <v>92</v>
      </c>
      <c r="J81" s="260"/>
    </row>
    <row r="82" spans="1:10" x14ac:dyDescent="0.25">
      <c r="J82" s="261"/>
    </row>
  </sheetData>
  <mergeCells count="140">
    <mergeCell ref="I10:J10"/>
    <mergeCell ref="C8:H8"/>
    <mergeCell ref="C9:H9"/>
    <mergeCell ref="C10:H10"/>
    <mergeCell ref="C4:H4"/>
    <mergeCell ref="C16:E16"/>
    <mergeCell ref="C17:E23"/>
    <mergeCell ref="C25:E28"/>
    <mergeCell ref="C11:D11"/>
    <mergeCell ref="E11:F11"/>
    <mergeCell ref="C12:D12"/>
    <mergeCell ref="E12:F12"/>
    <mergeCell ref="C14:D14"/>
    <mergeCell ref="C2:H2"/>
    <mergeCell ref="G11:H11"/>
    <mergeCell ref="G12:H12"/>
    <mergeCell ref="G14:H14"/>
    <mergeCell ref="C13:H13"/>
    <mergeCell ref="E14:F14"/>
    <mergeCell ref="J70:J72"/>
    <mergeCell ref="J68:J69"/>
    <mergeCell ref="I47:I50"/>
    <mergeCell ref="G56:H56"/>
    <mergeCell ref="G57:H66"/>
    <mergeCell ref="J51:J52"/>
    <mergeCell ref="J57:J67"/>
    <mergeCell ref="F17:H23"/>
    <mergeCell ref="F16:H16"/>
    <mergeCell ref="I53:I55"/>
    <mergeCell ref="H70:H71"/>
    <mergeCell ref="C58:E58"/>
    <mergeCell ref="A68:A69"/>
    <mergeCell ref="B68:B69"/>
    <mergeCell ref="I70:I72"/>
    <mergeCell ref="I68:I69"/>
    <mergeCell ref="C70:C71"/>
    <mergeCell ref="D70:D71"/>
    <mergeCell ref="E70:E71"/>
    <mergeCell ref="F70:F71"/>
    <mergeCell ref="G68:H68"/>
    <mergeCell ref="G70:G71"/>
    <mergeCell ref="C68:D68"/>
    <mergeCell ref="E68:F68"/>
    <mergeCell ref="C67:E67"/>
    <mergeCell ref="F59:F66"/>
    <mergeCell ref="H53:H55"/>
    <mergeCell ref="G67:H67"/>
    <mergeCell ref="A51:A52"/>
    <mergeCell ref="G45:H45"/>
    <mergeCell ref="G51:H51"/>
    <mergeCell ref="G53:G55"/>
    <mergeCell ref="C53:C55"/>
    <mergeCell ref="E53:E55"/>
    <mergeCell ref="C29:D29"/>
    <mergeCell ref="E29:F29"/>
    <mergeCell ref="C33:D33"/>
    <mergeCell ref="E33:F33"/>
    <mergeCell ref="A73:A74"/>
    <mergeCell ref="B73:B74"/>
    <mergeCell ref="I73:I74"/>
    <mergeCell ref="I40:I44"/>
    <mergeCell ref="C40:C44"/>
    <mergeCell ref="D40:D44"/>
    <mergeCell ref="H40:H44"/>
    <mergeCell ref="G40:G44"/>
    <mergeCell ref="C73:D73"/>
    <mergeCell ref="E73:F73"/>
    <mergeCell ref="B51:B52"/>
    <mergeCell ref="I51:I52"/>
    <mergeCell ref="A45:A46"/>
    <mergeCell ref="B45:B46"/>
    <mergeCell ref="I45:I46"/>
    <mergeCell ref="F53:F55"/>
    <mergeCell ref="C57:E57"/>
    <mergeCell ref="I57:I67"/>
    <mergeCell ref="C56:E56"/>
    <mergeCell ref="C59:E66"/>
    <mergeCell ref="F25:H28"/>
    <mergeCell ref="G38:H38"/>
    <mergeCell ref="E40:E44"/>
    <mergeCell ref="F40:F44"/>
    <mergeCell ref="I31:I32"/>
    <mergeCell ref="J31:J32"/>
    <mergeCell ref="G33:H33"/>
    <mergeCell ref="G29:H29"/>
    <mergeCell ref="A38:A39"/>
    <mergeCell ref="B38:B39"/>
    <mergeCell ref="I35:I37"/>
    <mergeCell ref="I33:I34"/>
    <mergeCell ref="J35:J37"/>
    <mergeCell ref="J33:J34"/>
    <mergeCell ref="I38:I39"/>
    <mergeCell ref="J38:J39"/>
    <mergeCell ref="C38:D38"/>
    <mergeCell ref="E38:F38"/>
    <mergeCell ref="A29:A30"/>
    <mergeCell ref="B29:B30"/>
    <mergeCell ref="A33:A34"/>
    <mergeCell ref="B33:B34"/>
    <mergeCell ref="I29:I30"/>
    <mergeCell ref="J29:J30"/>
    <mergeCell ref="G80:H80"/>
    <mergeCell ref="G81:H81"/>
    <mergeCell ref="J81:J82"/>
    <mergeCell ref="I17:I23"/>
    <mergeCell ref="J17:J23"/>
    <mergeCell ref="C24:E24"/>
    <mergeCell ref="I25:I28"/>
    <mergeCell ref="J25:J28"/>
    <mergeCell ref="E51:F51"/>
    <mergeCell ref="D53:D55"/>
    <mergeCell ref="G76:H76"/>
    <mergeCell ref="G77:H77"/>
    <mergeCell ref="G78:H78"/>
    <mergeCell ref="G79:H79"/>
    <mergeCell ref="J73:J74"/>
    <mergeCell ref="G73:H73"/>
    <mergeCell ref="I76:I77"/>
    <mergeCell ref="J76:J77"/>
    <mergeCell ref="J45:J46"/>
    <mergeCell ref="C45:D45"/>
    <mergeCell ref="E45:F45"/>
    <mergeCell ref="C51:D51"/>
    <mergeCell ref="J40:J44"/>
    <mergeCell ref="F24:H24"/>
    <mergeCell ref="A81:B81"/>
    <mergeCell ref="C81:D81"/>
    <mergeCell ref="E81:F81"/>
    <mergeCell ref="A76:A77"/>
    <mergeCell ref="B76:B77"/>
    <mergeCell ref="E80:F80"/>
    <mergeCell ref="C78:D78"/>
    <mergeCell ref="C79:D79"/>
    <mergeCell ref="C80:D80"/>
    <mergeCell ref="C76:D76"/>
    <mergeCell ref="E78:F78"/>
    <mergeCell ref="E79:F79"/>
    <mergeCell ref="E76:F76"/>
    <mergeCell ref="C77:D77"/>
    <mergeCell ref="E77:F77"/>
  </mergeCells>
  <pageMargins left="0.7" right="0.7" top="0.75" bottom="0.75" header="0.3" footer="0.3"/>
  <pageSetup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topLeftCell="A61" zoomScale="70" zoomScaleNormal="70" workbookViewId="0">
      <selection activeCell="E11" sqref="E11:F11"/>
    </sheetView>
  </sheetViews>
  <sheetFormatPr baseColWidth="10" defaultColWidth="11.42578125" defaultRowHeight="15" x14ac:dyDescent="0.25"/>
  <cols>
    <col min="1" max="1" width="6.7109375" style="127" customWidth="1"/>
    <col min="2" max="2" width="97.28515625" style="25" customWidth="1"/>
    <col min="3" max="3" width="22.5703125" style="127" bestFit="1" customWidth="1"/>
    <col min="4" max="4" width="12.85546875" style="127" customWidth="1"/>
    <col min="5" max="5" width="22.5703125" style="127" bestFit="1" customWidth="1"/>
    <col min="6" max="6" width="20.5703125" style="127" customWidth="1"/>
    <col min="7" max="7" width="29.42578125" style="127" customWidth="1"/>
    <col min="8" max="8" width="74.140625" style="25" customWidth="1"/>
    <col min="9" max="9" width="17.85546875" style="25" bestFit="1" customWidth="1"/>
    <col min="10" max="16384" width="11.42578125" style="25"/>
  </cols>
  <sheetData>
    <row r="1" spans="1:8" ht="15" customHeight="1" x14ac:dyDescent="0.25">
      <c r="G1" s="64"/>
      <c r="H1" s="64"/>
    </row>
    <row r="2" spans="1:8" ht="15" customHeight="1" x14ac:dyDescent="0.25">
      <c r="C2" s="246" t="s">
        <v>71</v>
      </c>
      <c r="D2" s="246"/>
      <c r="E2" s="246"/>
      <c r="F2" s="246"/>
      <c r="G2" s="64"/>
      <c r="H2" s="64"/>
    </row>
    <row r="3" spans="1:8" x14ac:dyDescent="0.25">
      <c r="F3" s="25"/>
    </row>
    <row r="4" spans="1:8" ht="15" customHeight="1" x14ac:dyDescent="0.25">
      <c r="C4" s="246" t="s">
        <v>0</v>
      </c>
      <c r="D4" s="246"/>
      <c r="E4" s="246"/>
      <c r="F4" s="246"/>
      <c r="G4" s="64"/>
      <c r="H4" s="64"/>
    </row>
    <row r="5" spans="1:8" ht="15" customHeight="1" x14ac:dyDescent="0.25">
      <c r="A5" s="64"/>
      <c r="B5" s="64"/>
      <c r="C5" s="64"/>
      <c r="D5" s="64"/>
      <c r="E5" s="64"/>
      <c r="F5" s="64"/>
      <c r="G5" s="64"/>
      <c r="H5" s="64"/>
    </row>
    <row r="6" spans="1:8" x14ac:dyDescent="0.25">
      <c r="D6" s="26"/>
      <c r="F6" s="26"/>
      <c r="G6" s="26"/>
      <c r="H6" s="26"/>
    </row>
    <row r="7" spans="1:8" ht="33" customHeight="1" x14ac:dyDescent="0.25">
      <c r="C7" s="26"/>
      <c r="E7" s="26"/>
    </row>
    <row r="8" spans="1:8" ht="15" customHeight="1" x14ac:dyDescent="0.25">
      <c r="A8" s="60" t="s">
        <v>1</v>
      </c>
      <c r="B8" s="61" t="s">
        <v>2</v>
      </c>
      <c r="C8" s="247">
        <v>49</v>
      </c>
      <c r="D8" s="247"/>
      <c r="E8" s="247"/>
      <c r="F8" s="247"/>
      <c r="G8" s="63"/>
      <c r="H8" s="63"/>
    </row>
    <row r="9" spans="1:8" ht="31.5" customHeight="1" x14ac:dyDescent="0.25">
      <c r="A9" s="60" t="s">
        <v>3</v>
      </c>
      <c r="B9" s="61" t="s">
        <v>4</v>
      </c>
      <c r="C9" s="247" t="s">
        <v>733</v>
      </c>
      <c r="D9" s="247"/>
      <c r="E9" s="247"/>
      <c r="F9" s="247"/>
      <c r="G9" s="63"/>
    </row>
    <row r="10" spans="1:8" ht="39.75" customHeight="1" x14ac:dyDescent="0.25">
      <c r="A10" s="60" t="s">
        <v>5</v>
      </c>
      <c r="B10" s="62" t="s">
        <v>6</v>
      </c>
      <c r="C10" s="247" t="s">
        <v>81</v>
      </c>
      <c r="D10" s="247"/>
      <c r="E10" s="247"/>
      <c r="F10" s="247"/>
      <c r="G10" s="248"/>
      <c r="H10" s="249"/>
    </row>
    <row r="11" spans="1:8" ht="31.5" customHeight="1" x14ac:dyDescent="0.25">
      <c r="A11" s="60" t="s">
        <v>7</v>
      </c>
      <c r="B11" s="61" t="s">
        <v>8</v>
      </c>
      <c r="C11" s="247" t="s">
        <v>732</v>
      </c>
      <c r="D11" s="247"/>
      <c r="E11" s="247" t="s">
        <v>731</v>
      </c>
      <c r="F11" s="247"/>
      <c r="G11" s="29"/>
      <c r="H11" s="30"/>
    </row>
    <row r="12" spans="1:8" x14ac:dyDescent="0.25">
      <c r="A12" s="60" t="s">
        <v>9</v>
      </c>
      <c r="B12" s="61" t="s">
        <v>10</v>
      </c>
      <c r="C12" s="262" t="s">
        <v>83</v>
      </c>
      <c r="D12" s="262"/>
      <c r="E12" s="262" t="s">
        <v>83</v>
      </c>
      <c r="F12" s="262"/>
    </row>
    <row r="13" spans="1:8" x14ac:dyDescent="0.25">
      <c r="A13" s="60" t="s">
        <v>11</v>
      </c>
      <c r="B13" s="61" t="s">
        <v>73</v>
      </c>
      <c r="C13" s="387" t="s">
        <v>315</v>
      </c>
      <c r="D13" s="770"/>
      <c r="E13" s="770"/>
      <c r="F13" s="770"/>
      <c r="G13" s="81"/>
      <c r="H13" s="81"/>
    </row>
    <row r="14" spans="1:8" ht="14.25" customHeight="1" x14ac:dyDescent="0.25">
      <c r="A14" s="60" t="s">
        <v>72</v>
      </c>
      <c r="B14" s="61" t="s">
        <v>12</v>
      </c>
      <c r="C14" s="265" t="s">
        <v>85</v>
      </c>
      <c r="D14" s="265"/>
      <c r="E14" s="265" t="s">
        <v>502</v>
      </c>
      <c r="F14" s="265"/>
    </row>
    <row r="15" spans="1:8" ht="15.75" thickBot="1" x14ac:dyDescent="0.3">
      <c r="A15" s="27"/>
      <c r="B15" s="28"/>
      <c r="C15" s="31"/>
      <c r="E15" s="31"/>
    </row>
    <row r="16" spans="1:8" x14ac:dyDescent="0.25">
      <c r="A16" s="40">
        <v>1</v>
      </c>
      <c r="B16" s="42" t="s">
        <v>13</v>
      </c>
      <c r="C16" s="266" t="s">
        <v>14</v>
      </c>
      <c r="D16" s="267"/>
      <c r="E16" s="268"/>
      <c r="F16" s="111" t="s">
        <v>15</v>
      </c>
      <c r="G16" s="45" t="s">
        <v>16</v>
      </c>
      <c r="H16" s="48" t="s">
        <v>17</v>
      </c>
    </row>
    <row r="17" spans="1:8" x14ac:dyDescent="0.25">
      <c r="A17" s="119">
        <v>1.1000000000000001</v>
      </c>
      <c r="B17" s="32" t="s">
        <v>18</v>
      </c>
      <c r="C17" s="269" t="s">
        <v>87</v>
      </c>
      <c r="D17" s="270"/>
      <c r="E17" s="271"/>
      <c r="F17" s="386" t="s">
        <v>730</v>
      </c>
      <c r="G17" s="279" t="s">
        <v>89</v>
      </c>
      <c r="H17" s="282"/>
    </row>
    <row r="18" spans="1:8" ht="30" x14ac:dyDescent="0.25">
      <c r="A18" s="119">
        <v>1.2</v>
      </c>
      <c r="B18" s="3" t="s">
        <v>19</v>
      </c>
      <c r="C18" s="272"/>
      <c r="D18" s="273"/>
      <c r="E18" s="274"/>
      <c r="F18" s="272"/>
      <c r="G18" s="280"/>
      <c r="H18" s="282"/>
    </row>
    <row r="19" spans="1:8" x14ac:dyDescent="0.25">
      <c r="A19" s="119">
        <v>1.3</v>
      </c>
      <c r="B19" s="32" t="s">
        <v>20</v>
      </c>
      <c r="C19" s="272"/>
      <c r="D19" s="273"/>
      <c r="E19" s="274"/>
      <c r="F19" s="272"/>
      <c r="G19" s="280"/>
      <c r="H19" s="282"/>
    </row>
    <row r="20" spans="1:8" ht="30" x14ac:dyDescent="0.25">
      <c r="A20" s="119">
        <v>1.4</v>
      </c>
      <c r="B20" s="32" t="s">
        <v>21</v>
      </c>
      <c r="C20" s="272"/>
      <c r="D20" s="273"/>
      <c r="E20" s="274"/>
      <c r="F20" s="272"/>
      <c r="G20" s="280"/>
      <c r="H20" s="282"/>
    </row>
    <row r="21" spans="1:8" ht="60" x14ac:dyDescent="0.25">
      <c r="A21" s="119">
        <v>1.5</v>
      </c>
      <c r="B21" s="32" t="s">
        <v>74</v>
      </c>
      <c r="C21" s="272"/>
      <c r="D21" s="273"/>
      <c r="E21" s="274"/>
      <c r="F21" s="272"/>
      <c r="G21" s="280"/>
      <c r="H21" s="282"/>
    </row>
    <row r="22" spans="1:8" x14ac:dyDescent="0.25">
      <c r="A22" s="119">
        <v>1.6</v>
      </c>
      <c r="B22" s="34" t="s">
        <v>22</v>
      </c>
      <c r="C22" s="272"/>
      <c r="D22" s="273"/>
      <c r="E22" s="274"/>
      <c r="F22" s="272"/>
      <c r="G22" s="280"/>
      <c r="H22" s="282"/>
    </row>
    <row r="23" spans="1:8" ht="30.75" thickBot="1" x14ac:dyDescent="0.3">
      <c r="A23" s="124">
        <v>1.7</v>
      </c>
      <c r="B23" s="35" t="s">
        <v>23</v>
      </c>
      <c r="C23" s="275"/>
      <c r="D23" s="276"/>
      <c r="E23" s="277"/>
      <c r="F23" s="275"/>
      <c r="G23" s="281"/>
      <c r="H23" s="283"/>
    </row>
    <row r="24" spans="1:8" ht="39" customHeight="1" x14ac:dyDescent="0.25">
      <c r="A24" s="40">
        <v>2</v>
      </c>
      <c r="B24" s="41" t="s">
        <v>24</v>
      </c>
      <c r="C24" s="266" t="s">
        <v>14</v>
      </c>
      <c r="D24" s="267"/>
      <c r="E24" s="268"/>
      <c r="F24" s="111" t="s">
        <v>15</v>
      </c>
      <c r="G24" s="45" t="s">
        <v>16</v>
      </c>
      <c r="H24" s="49" t="s">
        <v>17</v>
      </c>
    </row>
    <row r="25" spans="1:8" ht="45.75" customHeight="1" x14ac:dyDescent="0.25">
      <c r="A25" s="119">
        <v>2.1</v>
      </c>
      <c r="B25" s="34" t="s">
        <v>25</v>
      </c>
      <c r="C25" s="269" t="s">
        <v>87</v>
      </c>
      <c r="D25" s="284"/>
      <c r="E25" s="285"/>
      <c r="F25" s="292" t="s">
        <v>729</v>
      </c>
      <c r="G25" s="279" t="s">
        <v>89</v>
      </c>
      <c r="H25" s="295"/>
    </row>
    <row r="26" spans="1:8" ht="50.25" customHeight="1" x14ac:dyDescent="0.25">
      <c r="A26" s="119">
        <v>2.2000000000000002</v>
      </c>
      <c r="B26" s="34" t="s">
        <v>26</v>
      </c>
      <c r="C26" s="286"/>
      <c r="D26" s="287"/>
      <c r="E26" s="288"/>
      <c r="F26" s="293"/>
      <c r="G26" s="280"/>
      <c r="H26" s="295"/>
    </row>
    <row r="27" spans="1:8" ht="74.25" customHeight="1" x14ac:dyDescent="0.25">
      <c r="A27" s="119">
        <v>2.2999999999999998</v>
      </c>
      <c r="B27" s="65" t="s">
        <v>27</v>
      </c>
      <c r="C27" s="286"/>
      <c r="D27" s="287"/>
      <c r="E27" s="288"/>
      <c r="F27" s="293"/>
      <c r="G27" s="280"/>
      <c r="H27" s="295"/>
    </row>
    <row r="28" spans="1:8" ht="42" customHeight="1" thickBot="1" x14ac:dyDescent="0.3">
      <c r="A28" s="124">
        <v>2.4</v>
      </c>
      <c r="B28" s="35" t="s">
        <v>28</v>
      </c>
      <c r="C28" s="289"/>
      <c r="D28" s="290"/>
      <c r="E28" s="291"/>
      <c r="F28" s="294"/>
      <c r="G28" s="281"/>
      <c r="H28" s="296"/>
    </row>
    <row r="29" spans="1:8" ht="63" customHeight="1" thickBot="1" x14ac:dyDescent="0.3">
      <c r="A29" s="254">
        <v>3</v>
      </c>
      <c r="B29" s="297" t="s">
        <v>29</v>
      </c>
      <c r="C29" s="258"/>
      <c r="D29" s="258"/>
      <c r="E29" s="258"/>
      <c r="F29" s="259"/>
      <c r="G29" s="260" t="s">
        <v>16</v>
      </c>
      <c r="H29" s="260" t="s">
        <v>17</v>
      </c>
    </row>
    <row r="30" spans="1:8" ht="30" x14ac:dyDescent="0.25">
      <c r="A30" s="255"/>
      <c r="B30" s="298"/>
      <c r="C30" s="114" t="s">
        <v>14</v>
      </c>
      <c r="D30" s="113" t="s">
        <v>15</v>
      </c>
      <c r="E30" s="114" t="s">
        <v>14</v>
      </c>
      <c r="F30" s="113" t="s">
        <v>15</v>
      </c>
      <c r="G30" s="261"/>
      <c r="H30" s="261"/>
    </row>
    <row r="31" spans="1:8" ht="47.25" customHeight="1" x14ac:dyDescent="0.25">
      <c r="A31" s="119" t="s">
        <v>30</v>
      </c>
      <c r="B31" s="32" t="s">
        <v>18</v>
      </c>
      <c r="C31" s="116" t="s">
        <v>94</v>
      </c>
      <c r="D31" s="116"/>
      <c r="E31" s="116" t="s">
        <v>94</v>
      </c>
      <c r="F31" s="120"/>
      <c r="G31" s="250"/>
      <c r="H31" s="252"/>
    </row>
    <row r="32" spans="1:8" ht="15.75" thickBot="1" x14ac:dyDescent="0.3">
      <c r="A32" s="124" t="s">
        <v>31</v>
      </c>
      <c r="B32" s="35" t="s">
        <v>32</v>
      </c>
      <c r="C32" s="116" t="s">
        <v>94</v>
      </c>
      <c r="D32" s="117"/>
      <c r="E32" s="116" t="s">
        <v>94</v>
      </c>
      <c r="F32" s="123"/>
      <c r="G32" s="251"/>
      <c r="H32" s="253"/>
    </row>
    <row r="33" spans="1:8" ht="33" customHeight="1" thickBot="1" x14ac:dyDescent="0.3">
      <c r="A33" s="254">
        <v>4</v>
      </c>
      <c r="B33" s="256" t="s">
        <v>33</v>
      </c>
      <c r="C33" s="258"/>
      <c r="D33" s="258"/>
      <c r="E33" s="258"/>
      <c r="F33" s="259"/>
      <c r="G33" s="260" t="s">
        <v>16</v>
      </c>
      <c r="H33" s="260" t="s">
        <v>17</v>
      </c>
    </row>
    <row r="34" spans="1:8" ht="33" customHeight="1" x14ac:dyDescent="0.25">
      <c r="A34" s="255"/>
      <c r="B34" s="257"/>
      <c r="C34" s="114" t="s">
        <v>14</v>
      </c>
      <c r="D34" s="113" t="s">
        <v>15</v>
      </c>
      <c r="E34" s="114" t="s">
        <v>14</v>
      </c>
      <c r="F34" s="113" t="s">
        <v>15</v>
      </c>
      <c r="G34" s="261"/>
      <c r="H34" s="261"/>
    </row>
    <row r="35" spans="1:8" ht="47.25" customHeight="1" x14ac:dyDescent="0.25">
      <c r="A35" s="119">
        <v>4.0999999999999996</v>
      </c>
      <c r="B35" s="5" t="s">
        <v>75</v>
      </c>
      <c r="C35" s="116" t="s">
        <v>87</v>
      </c>
      <c r="D35" s="116" t="s">
        <v>728</v>
      </c>
      <c r="E35" s="116" t="s">
        <v>87</v>
      </c>
      <c r="F35" s="120" t="s">
        <v>727</v>
      </c>
      <c r="G35" s="250" t="s">
        <v>89</v>
      </c>
      <c r="H35" s="334" t="s">
        <v>726</v>
      </c>
    </row>
    <row r="36" spans="1:8" x14ac:dyDescent="0.25">
      <c r="A36" s="119">
        <v>4.2</v>
      </c>
      <c r="B36" s="5" t="s">
        <v>34</v>
      </c>
      <c r="C36" s="134" t="s">
        <v>87</v>
      </c>
      <c r="D36" s="116">
        <v>28</v>
      </c>
      <c r="E36" s="134" t="s">
        <v>87</v>
      </c>
      <c r="F36" s="120">
        <v>48</v>
      </c>
      <c r="G36" s="333"/>
      <c r="H36" s="334"/>
    </row>
    <row r="37" spans="1:8" ht="15.75" thickBot="1" x14ac:dyDescent="0.3">
      <c r="A37" s="124">
        <v>4.3</v>
      </c>
      <c r="B37" s="6" t="s">
        <v>62</v>
      </c>
      <c r="C37" s="117" t="s">
        <v>150</v>
      </c>
      <c r="D37" s="117">
        <v>19</v>
      </c>
      <c r="E37" s="116" t="s">
        <v>140</v>
      </c>
      <c r="F37" s="123">
        <v>29</v>
      </c>
      <c r="G37" s="251"/>
      <c r="H37" s="253"/>
    </row>
    <row r="38" spans="1:8" ht="30" customHeight="1" thickBot="1" x14ac:dyDescent="0.3">
      <c r="A38" s="254">
        <v>5</v>
      </c>
      <c r="B38" s="304" t="s">
        <v>35</v>
      </c>
      <c r="C38" s="306"/>
      <c r="D38" s="307"/>
      <c r="E38" s="306"/>
      <c r="F38" s="307"/>
      <c r="G38" s="260" t="s">
        <v>16</v>
      </c>
      <c r="H38" s="260" t="s">
        <v>17</v>
      </c>
    </row>
    <row r="39" spans="1:8" ht="30.75" thickBot="1" x14ac:dyDescent="0.3">
      <c r="A39" s="255"/>
      <c r="B39" s="305"/>
      <c r="C39" s="115" t="s">
        <v>14</v>
      </c>
      <c r="D39" s="50" t="s">
        <v>15</v>
      </c>
      <c r="E39" s="115" t="s">
        <v>14</v>
      </c>
      <c r="F39" s="50" t="s">
        <v>15</v>
      </c>
      <c r="G39" s="261"/>
      <c r="H39" s="261"/>
    </row>
    <row r="40" spans="1:8" ht="45" customHeight="1" x14ac:dyDescent="0.25">
      <c r="A40" s="119">
        <v>5.0999999999999996</v>
      </c>
      <c r="B40" s="5" t="s">
        <v>75</v>
      </c>
      <c r="C40" s="308" t="s">
        <v>87</v>
      </c>
      <c r="D40" s="308" t="s">
        <v>725</v>
      </c>
      <c r="E40" s="311" t="s">
        <v>87</v>
      </c>
      <c r="F40" s="314" t="s">
        <v>724</v>
      </c>
      <c r="G40" s="279" t="s">
        <v>89</v>
      </c>
      <c r="H40" s="317"/>
    </row>
    <row r="41" spans="1:8" ht="30" x14ac:dyDescent="0.25">
      <c r="A41" s="119">
        <v>5.2</v>
      </c>
      <c r="B41" s="5" t="s">
        <v>76</v>
      </c>
      <c r="C41" s="309"/>
      <c r="D41" s="309"/>
      <c r="E41" s="312"/>
      <c r="F41" s="315"/>
      <c r="G41" s="280"/>
      <c r="H41" s="318"/>
    </row>
    <row r="42" spans="1:8" ht="60" x14ac:dyDescent="0.25">
      <c r="A42" s="119">
        <v>5.3</v>
      </c>
      <c r="B42" s="7" t="s">
        <v>77</v>
      </c>
      <c r="C42" s="309"/>
      <c r="D42" s="309"/>
      <c r="E42" s="312"/>
      <c r="F42" s="315"/>
      <c r="G42" s="280"/>
      <c r="H42" s="318"/>
    </row>
    <row r="43" spans="1:8" x14ac:dyDescent="0.25">
      <c r="A43" s="119">
        <v>5.4</v>
      </c>
      <c r="B43" s="5" t="s">
        <v>36</v>
      </c>
      <c r="C43" s="309"/>
      <c r="D43" s="309"/>
      <c r="E43" s="312"/>
      <c r="F43" s="315"/>
      <c r="G43" s="280"/>
      <c r="H43" s="318"/>
    </row>
    <row r="44" spans="1:8" ht="15.75" thickBot="1" x14ac:dyDescent="0.3">
      <c r="A44" s="124">
        <v>5.5</v>
      </c>
      <c r="B44" s="35" t="s">
        <v>37</v>
      </c>
      <c r="C44" s="310"/>
      <c r="D44" s="310"/>
      <c r="E44" s="313"/>
      <c r="F44" s="316"/>
      <c r="G44" s="281"/>
      <c r="H44" s="319"/>
    </row>
    <row r="45" spans="1:8" ht="30" customHeight="1" thickBot="1" x14ac:dyDescent="0.3">
      <c r="A45" s="254">
        <v>6</v>
      </c>
      <c r="B45" s="304" t="s">
        <v>38</v>
      </c>
      <c r="C45" s="322"/>
      <c r="D45" s="323"/>
      <c r="E45" s="324"/>
      <c r="F45" s="259"/>
      <c r="G45" s="260" t="s">
        <v>16</v>
      </c>
      <c r="H45" s="260" t="s">
        <v>17</v>
      </c>
    </row>
    <row r="46" spans="1:8" ht="30" customHeight="1" thickBot="1" x14ac:dyDescent="0.3">
      <c r="A46" s="255"/>
      <c r="B46" s="305"/>
      <c r="C46" s="51" t="s">
        <v>14</v>
      </c>
      <c r="D46" s="66" t="s">
        <v>15</v>
      </c>
      <c r="E46" s="19" t="s">
        <v>14</v>
      </c>
      <c r="F46" s="50" t="s">
        <v>15</v>
      </c>
      <c r="G46" s="261"/>
      <c r="H46" s="261"/>
    </row>
    <row r="47" spans="1:8" ht="43.5" customHeight="1" x14ac:dyDescent="0.25">
      <c r="A47" s="119">
        <v>6.1</v>
      </c>
      <c r="B47" s="34" t="s">
        <v>39</v>
      </c>
      <c r="C47" s="118" t="s">
        <v>94</v>
      </c>
      <c r="D47" s="116"/>
      <c r="E47" s="116" t="s">
        <v>94</v>
      </c>
      <c r="F47" s="4"/>
      <c r="G47" s="9"/>
      <c r="H47" s="10"/>
    </row>
    <row r="48" spans="1:8" x14ac:dyDescent="0.25">
      <c r="A48" s="119">
        <v>6.2</v>
      </c>
      <c r="B48" s="34" t="s">
        <v>63</v>
      </c>
      <c r="C48" s="118" t="s">
        <v>94</v>
      </c>
      <c r="D48" s="116"/>
      <c r="E48" s="116" t="s">
        <v>94</v>
      </c>
      <c r="F48" s="118"/>
      <c r="G48" s="43"/>
      <c r="H48" s="46"/>
    </row>
    <row r="49" spans="1:9" ht="30" x14ac:dyDescent="0.25">
      <c r="A49" s="119">
        <v>6.3</v>
      </c>
      <c r="B49" s="34" t="s">
        <v>64</v>
      </c>
      <c r="C49" s="118" t="s">
        <v>94</v>
      </c>
      <c r="D49" s="116"/>
      <c r="E49" s="116" t="s">
        <v>94</v>
      </c>
      <c r="F49" s="120"/>
      <c r="G49" s="43"/>
      <c r="H49" s="46"/>
    </row>
    <row r="50" spans="1:9" ht="45.75" thickBot="1" x14ac:dyDescent="0.3">
      <c r="A50" s="119">
        <v>6.4</v>
      </c>
      <c r="B50" s="35" t="s">
        <v>65</v>
      </c>
      <c r="C50" s="118" t="s">
        <v>94</v>
      </c>
      <c r="D50" s="117"/>
      <c r="E50" s="117" t="s">
        <v>94</v>
      </c>
      <c r="F50" s="123"/>
      <c r="G50" s="44"/>
      <c r="H50" s="47"/>
    </row>
    <row r="51" spans="1:9" ht="30" customHeight="1" thickBot="1" x14ac:dyDescent="0.3">
      <c r="A51" s="254">
        <v>7</v>
      </c>
      <c r="B51" s="325" t="s">
        <v>40</v>
      </c>
      <c r="C51" s="258"/>
      <c r="D51" s="258"/>
      <c r="E51" s="258"/>
      <c r="F51" s="259"/>
      <c r="G51" s="260" t="s">
        <v>16</v>
      </c>
      <c r="H51" s="260" t="s">
        <v>17</v>
      </c>
    </row>
    <row r="52" spans="1:9" ht="30.75" thickBot="1" x14ac:dyDescent="0.3">
      <c r="A52" s="255"/>
      <c r="B52" s="326"/>
      <c r="C52" s="51" t="s">
        <v>14</v>
      </c>
      <c r="D52" s="52" t="s">
        <v>15</v>
      </c>
      <c r="E52" s="19" t="s">
        <v>14</v>
      </c>
      <c r="F52" s="50" t="s">
        <v>15</v>
      </c>
      <c r="G52" s="261"/>
      <c r="H52" s="261"/>
    </row>
    <row r="53" spans="1:9" x14ac:dyDescent="0.25">
      <c r="A53" s="119">
        <v>7.1</v>
      </c>
      <c r="B53" s="34" t="s">
        <v>41</v>
      </c>
      <c r="C53" s="308" t="s">
        <v>416</v>
      </c>
      <c r="D53" s="335">
        <v>59</v>
      </c>
      <c r="E53" s="308" t="s">
        <v>87</v>
      </c>
      <c r="F53" s="369">
        <v>60</v>
      </c>
      <c r="G53" s="250" t="s">
        <v>89</v>
      </c>
      <c r="H53" s="43"/>
    </row>
    <row r="54" spans="1:9" ht="30" x14ac:dyDescent="0.25">
      <c r="A54" s="119">
        <v>7.2</v>
      </c>
      <c r="B54" s="34" t="s">
        <v>66</v>
      </c>
      <c r="C54" s="309"/>
      <c r="D54" s="335"/>
      <c r="E54" s="309"/>
      <c r="F54" s="369"/>
      <c r="G54" s="333"/>
      <c r="H54" s="43"/>
    </row>
    <row r="55" spans="1:9" ht="30.75" thickBot="1" x14ac:dyDescent="0.3">
      <c r="A55" s="124">
        <v>7.3</v>
      </c>
      <c r="B55" s="35" t="s">
        <v>42</v>
      </c>
      <c r="C55" s="310"/>
      <c r="D55" s="336"/>
      <c r="E55" s="310"/>
      <c r="F55" s="372"/>
      <c r="G55" s="251"/>
      <c r="H55" s="44"/>
    </row>
    <row r="56" spans="1:9" x14ac:dyDescent="0.25">
      <c r="A56" s="40">
        <v>8</v>
      </c>
      <c r="B56" s="54" t="s">
        <v>43</v>
      </c>
      <c r="C56" s="266" t="s">
        <v>14</v>
      </c>
      <c r="D56" s="267"/>
      <c r="E56" s="268"/>
      <c r="F56" s="113" t="s">
        <v>15</v>
      </c>
      <c r="G56" s="45" t="s">
        <v>16</v>
      </c>
      <c r="H56" s="48" t="s">
        <v>17</v>
      </c>
    </row>
    <row r="57" spans="1:9" x14ac:dyDescent="0.25">
      <c r="A57" s="119">
        <v>8.1</v>
      </c>
      <c r="B57" s="34" t="s">
        <v>44</v>
      </c>
      <c r="C57" s="342" t="s">
        <v>106</v>
      </c>
      <c r="D57" s="342"/>
      <c r="E57" s="342"/>
      <c r="F57" s="11" t="s">
        <v>681</v>
      </c>
      <c r="G57" s="453" t="s">
        <v>89</v>
      </c>
      <c r="H57" s="377"/>
    </row>
    <row r="58" spans="1:9" x14ac:dyDescent="0.25">
      <c r="A58" s="119">
        <v>8.1999999999999993</v>
      </c>
      <c r="B58" s="34" t="s">
        <v>45</v>
      </c>
      <c r="C58" s="342" t="s">
        <v>723</v>
      </c>
      <c r="D58" s="342"/>
      <c r="E58" s="342"/>
      <c r="F58" s="11"/>
      <c r="G58" s="453"/>
      <c r="H58" s="378"/>
    </row>
    <row r="59" spans="1:9" x14ac:dyDescent="0.25">
      <c r="A59" s="119">
        <v>8.3000000000000007</v>
      </c>
      <c r="B59" s="5" t="s">
        <v>46</v>
      </c>
      <c r="C59" s="348" t="s">
        <v>87</v>
      </c>
      <c r="D59" s="349"/>
      <c r="E59" s="350"/>
      <c r="F59" s="269" t="s">
        <v>681</v>
      </c>
      <c r="G59" s="453"/>
      <c r="H59" s="378"/>
    </row>
    <row r="60" spans="1:9" ht="30" x14ac:dyDescent="0.25">
      <c r="A60" s="119">
        <v>8.4</v>
      </c>
      <c r="B60" s="5" t="s">
        <v>47</v>
      </c>
      <c r="C60" s="351"/>
      <c r="D60" s="352"/>
      <c r="E60" s="353"/>
      <c r="F60" s="272"/>
      <c r="G60" s="453"/>
      <c r="H60" s="378"/>
    </row>
    <row r="61" spans="1:9" ht="36.75" customHeight="1" x14ac:dyDescent="0.25">
      <c r="A61" s="119">
        <v>8.5</v>
      </c>
      <c r="B61" s="5" t="s">
        <v>78</v>
      </c>
      <c r="C61" s="351"/>
      <c r="D61" s="352"/>
      <c r="E61" s="353"/>
      <c r="F61" s="272"/>
      <c r="G61" s="453"/>
      <c r="H61" s="378"/>
    </row>
    <row r="62" spans="1:9" x14ac:dyDescent="0.25">
      <c r="A62" s="119">
        <v>8.6</v>
      </c>
      <c r="B62" s="5" t="s">
        <v>67</v>
      </c>
      <c r="C62" s="351"/>
      <c r="D62" s="352"/>
      <c r="E62" s="353"/>
      <c r="F62" s="272"/>
      <c r="G62" s="453"/>
      <c r="H62" s="378"/>
    </row>
    <row r="63" spans="1:9" x14ac:dyDescent="0.25">
      <c r="A63" s="119">
        <v>8.6999999999999993</v>
      </c>
      <c r="B63" s="5" t="s">
        <v>48</v>
      </c>
      <c r="C63" s="351"/>
      <c r="D63" s="352"/>
      <c r="E63" s="353"/>
      <c r="F63" s="272"/>
      <c r="G63" s="453"/>
      <c r="H63" s="378"/>
    </row>
    <row r="64" spans="1:9" ht="60" x14ac:dyDescent="0.25">
      <c r="A64" s="119">
        <v>8.8000000000000007</v>
      </c>
      <c r="B64" s="5" t="s">
        <v>79</v>
      </c>
      <c r="C64" s="351"/>
      <c r="D64" s="352"/>
      <c r="E64" s="353"/>
      <c r="F64" s="272"/>
      <c r="G64" s="453"/>
      <c r="H64" s="378"/>
      <c r="I64" s="1"/>
    </row>
    <row r="65" spans="1:9" ht="19.5" customHeight="1" x14ac:dyDescent="0.3">
      <c r="A65" s="119">
        <v>8.9</v>
      </c>
      <c r="B65" s="8" t="s">
        <v>68</v>
      </c>
      <c r="C65" s="351"/>
      <c r="D65" s="352"/>
      <c r="E65" s="353"/>
      <c r="F65" s="272"/>
      <c r="G65" s="453"/>
      <c r="H65" s="378"/>
      <c r="I65" s="2"/>
    </row>
    <row r="66" spans="1:9" ht="16.5" x14ac:dyDescent="0.3">
      <c r="A66" s="36" t="s">
        <v>49</v>
      </c>
      <c r="B66" s="34" t="s">
        <v>50</v>
      </c>
      <c r="C66" s="354"/>
      <c r="D66" s="355"/>
      <c r="E66" s="356"/>
      <c r="F66" s="320"/>
      <c r="G66" s="453"/>
      <c r="H66" s="378"/>
      <c r="I66" s="2"/>
    </row>
    <row r="67" spans="1:9" ht="30.75" thickBot="1" x14ac:dyDescent="0.3">
      <c r="A67" s="36" t="s">
        <v>51</v>
      </c>
      <c r="B67" s="35" t="s">
        <v>69</v>
      </c>
      <c r="C67" s="380" t="s">
        <v>87</v>
      </c>
      <c r="D67" s="380"/>
      <c r="E67" s="380"/>
      <c r="F67" s="12">
        <v>51</v>
      </c>
      <c r="G67" s="454"/>
      <c r="H67" s="379"/>
      <c r="I67" s="37"/>
    </row>
    <row r="68" spans="1:9" ht="30" customHeight="1" thickBot="1" x14ac:dyDescent="0.3">
      <c r="A68" s="254">
        <v>9</v>
      </c>
      <c r="B68" s="325" t="s">
        <v>52</v>
      </c>
      <c r="C68" s="258"/>
      <c r="D68" s="258"/>
      <c r="E68" s="258"/>
      <c r="F68" s="259"/>
      <c r="G68" s="260" t="s">
        <v>16</v>
      </c>
      <c r="H68" s="260" t="s">
        <v>17</v>
      </c>
    </row>
    <row r="69" spans="1:9" ht="30" customHeight="1" thickBot="1" x14ac:dyDescent="0.3">
      <c r="A69" s="255"/>
      <c r="B69" s="326"/>
      <c r="C69" s="51" t="s">
        <v>14</v>
      </c>
      <c r="D69" s="52" t="s">
        <v>15</v>
      </c>
      <c r="E69" s="19" t="s">
        <v>14</v>
      </c>
      <c r="F69" s="50" t="s">
        <v>15</v>
      </c>
      <c r="G69" s="261"/>
      <c r="H69" s="261"/>
    </row>
    <row r="70" spans="1:9" x14ac:dyDescent="0.25">
      <c r="A70" s="119">
        <v>9.1</v>
      </c>
      <c r="B70" s="32" t="s">
        <v>70</v>
      </c>
      <c r="C70" s="308" t="s">
        <v>87</v>
      </c>
      <c r="D70" s="308">
        <v>96</v>
      </c>
      <c r="E70" s="308"/>
      <c r="F70" s="331"/>
      <c r="G70" s="333" t="s">
        <v>89</v>
      </c>
      <c r="H70" s="334"/>
    </row>
    <row r="71" spans="1:9" x14ac:dyDescent="0.25">
      <c r="A71" s="119">
        <v>9.1999999999999993</v>
      </c>
      <c r="B71" s="33" t="s">
        <v>53</v>
      </c>
      <c r="C71" s="330"/>
      <c r="D71" s="330"/>
      <c r="E71" s="330"/>
      <c r="F71" s="332"/>
      <c r="G71" s="333"/>
      <c r="H71" s="334"/>
    </row>
    <row r="72" spans="1:9" ht="30.75" thickBot="1" x14ac:dyDescent="0.3">
      <c r="A72" s="124">
        <v>9.3000000000000007</v>
      </c>
      <c r="B72" s="38" t="s">
        <v>54</v>
      </c>
      <c r="C72" s="117" t="s">
        <v>87</v>
      </c>
      <c r="D72" s="117">
        <v>98</v>
      </c>
      <c r="E72" s="117"/>
      <c r="F72" s="123"/>
      <c r="G72" s="251"/>
      <c r="H72" s="253"/>
    </row>
    <row r="73" spans="1:9" ht="30" customHeight="1" thickBot="1" x14ac:dyDescent="0.3">
      <c r="A73" s="254">
        <v>10</v>
      </c>
      <c r="B73" s="325" t="s">
        <v>55</v>
      </c>
      <c r="C73" s="258"/>
      <c r="D73" s="258"/>
      <c r="E73" s="258"/>
      <c r="F73" s="259"/>
      <c r="G73" s="260" t="s">
        <v>16</v>
      </c>
      <c r="H73" s="260" t="s">
        <v>17</v>
      </c>
    </row>
    <row r="74" spans="1:9" ht="30" customHeight="1" thickBot="1" x14ac:dyDescent="0.3">
      <c r="A74" s="255"/>
      <c r="B74" s="326"/>
      <c r="C74" s="51" t="s">
        <v>14</v>
      </c>
      <c r="D74" s="52" t="s">
        <v>15</v>
      </c>
      <c r="E74" s="19" t="s">
        <v>14</v>
      </c>
      <c r="F74" s="50" t="s">
        <v>15</v>
      </c>
      <c r="G74" s="261"/>
      <c r="H74" s="261"/>
    </row>
    <row r="75" spans="1:9" ht="43.5" customHeight="1" thickBot="1" x14ac:dyDescent="0.3">
      <c r="A75" s="124">
        <v>10.1</v>
      </c>
      <c r="B75" s="35" t="s">
        <v>56</v>
      </c>
      <c r="C75" s="767" t="s">
        <v>87</v>
      </c>
      <c r="D75" s="768"/>
      <c r="E75" s="769"/>
      <c r="F75" s="215" t="s">
        <v>722</v>
      </c>
      <c r="G75" s="15" t="s">
        <v>89</v>
      </c>
      <c r="H75" s="16"/>
    </row>
    <row r="76" spans="1:9" ht="30" customHeight="1" thickBot="1" x14ac:dyDescent="0.3">
      <c r="A76" s="254">
        <v>12</v>
      </c>
      <c r="B76" s="304" t="s">
        <v>57</v>
      </c>
      <c r="C76" s="357"/>
      <c r="D76" s="259"/>
      <c r="E76" s="324"/>
      <c r="F76" s="259"/>
      <c r="G76" s="358"/>
      <c r="H76" s="260"/>
    </row>
    <row r="77" spans="1:9" ht="30" customHeight="1" x14ac:dyDescent="0.25">
      <c r="A77" s="255"/>
      <c r="B77" s="305"/>
      <c r="C77" s="360"/>
      <c r="D77" s="361"/>
      <c r="E77" s="362"/>
      <c r="F77" s="363"/>
      <c r="G77" s="359"/>
      <c r="H77" s="261"/>
    </row>
    <row r="78" spans="1:9" x14ac:dyDescent="0.25">
      <c r="A78" s="119">
        <v>12.1</v>
      </c>
      <c r="B78" s="58" t="s">
        <v>58</v>
      </c>
      <c r="C78" s="495" t="s">
        <v>87</v>
      </c>
      <c r="D78" s="369"/>
      <c r="E78" s="524" t="s">
        <v>87</v>
      </c>
      <c r="F78" s="369"/>
      <c r="G78" s="56"/>
      <c r="H78" s="46"/>
    </row>
    <row r="79" spans="1:9" ht="31.5" customHeight="1" x14ac:dyDescent="0.25">
      <c r="A79" s="119">
        <v>12.2</v>
      </c>
      <c r="B79" s="58" t="s">
        <v>59</v>
      </c>
      <c r="C79" s="495" t="s">
        <v>87</v>
      </c>
      <c r="D79" s="369"/>
      <c r="E79" s="524" t="s">
        <v>87</v>
      </c>
      <c r="F79" s="369"/>
      <c r="G79" s="56"/>
      <c r="H79" s="46"/>
    </row>
    <row r="80" spans="1:9" ht="15.75" thickBot="1" x14ac:dyDescent="0.3">
      <c r="A80" s="39">
        <v>12.3</v>
      </c>
      <c r="B80" s="59" t="s">
        <v>60</v>
      </c>
      <c r="C80" s="525" t="s">
        <v>87</v>
      </c>
      <c r="D80" s="372"/>
      <c r="E80" s="526" t="s">
        <v>87</v>
      </c>
      <c r="F80" s="372"/>
      <c r="G80" s="57"/>
      <c r="H80" s="53"/>
    </row>
    <row r="81" spans="1:8" ht="19.5" thickBot="1" x14ac:dyDescent="0.3">
      <c r="A81" s="364" t="s">
        <v>61</v>
      </c>
      <c r="B81" s="365"/>
      <c r="C81" s="366"/>
      <c r="D81" s="367"/>
      <c r="E81" s="366"/>
      <c r="F81" s="367"/>
      <c r="G81" s="55" t="s">
        <v>89</v>
      </c>
      <c r="H81" s="260"/>
    </row>
    <row r="82" spans="1:8" x14ac:dyDescent="0.25">
      <c r="H82" s="261"/>
    </row>
  </sheetData>
  <mergeCells count="113">
    <mergeCell ref="E79:F79"/>
    <mergeCell ref="G73:G74"/>
    <mergeCell ref="H81:H82"/>
    <mergeCell ref="C80:D80"/>
    <mergeCell ref="E80:F80"/>
    <mergeCell ref="A81:B81"/>
    <mergeCell ref="C81:D81"/>
    <mergeCell ref="E81:F81"/>
    <mergeCell ref="C78:D78"/>
    <mergeCell ref="E78:F78"/>
    <mergeCell ref="C79:D79"/>
    <mergeCell ref="A76:A77"/>
    <mergeCell ref="B76:B77"/>
    <mergeCell ref="C76:D76"/>
    <mergeCell ref="E76:F76"/>
    <mergeCell ref="G76:G77"/>
    <mergeCell ref="H76:H77"/>
    <mergeCell ref="C77:D77"/>
    <mergeCell ref="E77:F77"/>
    <mergeCell ref="H73:H74"/>
    <mergeCell ref="A73:A74"/>
    <mergeCell ref="B73:B74"/>
    <mergeCell ref="C73:D73"/>
    <mergeCell ref="E73:F73"/>
    <mergeCell ref="H68:H69"/>
    <mergeCell ref="C70:C71"/>
    <mergeCell ref="D70:D71"/>
    <mergeCell ref="E70:E71"/>
    <mergeCell ref="F70:F71"/>
    <mergeCell ref="G70:G72"/>
    <mergeCell ref="H70:H72"/>
    <mergeCell ref="C58:E58"/>
    <mergeCell ref="C59:E66"/>
    <mergeCell ref="F59:F66"/>
    <mergeCell ref="C67:E67"/>
    <mergeCell ref="A68:A69"/>
    <mergeCell ref="B68:B69"/>
    <mergeCell ref="C68:D68"/>
    <mergeCell ref="E68:F68"/>
    <mergeCell ref="G68:G69"/>
    <mergeCell ref="B38:B39"/>
    <mergeCell ref="C38:D38"/>
    <mergeCell ref="E38:F38"/>
    <mergeCell ref="G38:G39"/>
    <mergeCell ref="H38:H39"/>
    <mergeCell ref="H40:H44"/>
    <mergeCell ref="A45:A46"/>
    <mergeCell ref="B45:B46"/>
    <mergeCell ref="C45:D45"/>
    <mergeCell ref="E45:F45"/>
    <mergeCell ref="G45:G46"/>
    <mergeCell ref="H45:H46"/>
    <mergeCell ref="C40:C44"/>
    <mergeCell ref="D40:D44"/>
    <mergeCell ref="E40:E44"/>
    <mergeCell ref="A29:A30"/>
    <mergeCell ref="B29:B30"/>
    <mergeCell ref="C29:D29"/>
    <mergeCell ref="E29:F29"/>
    <mergeCell ref="G29:G30"/>
    <mergeCell ref="H29:H30"/>
    <mergeCell ref="A51:A52"/>
    <mergeCell ref="B51:B52"/>
    <mergeCell ref="C51:D51"/>
    <mergeCell ref="E51:F51"/>
    <mergeCell ref="G51:G52"/>
    <mergeCell ref="G40:G44"/>
    <mergeCell ref="F40:F44"/>
    <mergeCell ref="G31:G32"/>
    <mergeCell ref="H31:H32"/>
    <mergeCell ref="A33:A34"/>
    <mergeCell ref="B33:B34"/>
    <mergeCell ref="C33:D33"/>
    <mergeCell ref="E33:F33"/>
    <mergeCell ref="G33:G34"/>
    <mergeCell ref="H33:H34"/>
    <mergeCell ref="G35:G37"/>
    <mergeCell ref="H35:H37"/>
    <mergeCell ref="A38:A39"/>
    <mergeCell ref="C2:F2"/>
    <mergeCell ref="C4:F4"/>
    <mergeCell ref="C8:F8"/>
    <mergeCell ref="C9:F9"/>
    <mergeCell ref="C10:F10"/>
    <mergeCell ref="C17:E23"/>
    <mergeCell ref="F17:F23"/>
    <mergeCell ref="C13:F13"/>
    <mergeCell ref="C14:D14"/>
    <mergeCell ref="E14:F14"/>
    <mergeCell ref="G10:H10"/>
    <mergeCell ref="C75:E75"/>
    <mergeCell ref="C11:D11"/>
    <mergeCell ref="E11:F11"/>
    <mergeCell ref="C12:D12"/>
    <mergeCell ref="E12:F12"/>
    <mergeCell ref="G17:G23"/>
    <mergeCell ref="H17:H23"/>
    <mergeCell ref="C24:E24"/>
    <mergeCell ref="C16:E16"/>
    <mergeCell ref="C25:E28"/>
    <mergeCell ref="F25:F28"/>
    <mergeCell ref="G25:G28"/>
    <mergeCell ref="H25:H28"/>
    <mergeCell ref="H51:H52"/>
    <mergeCell ref="C53:C55"/>
    <mergeCell ref="D53:D55"/>
    <mergeCell ref="E53:E55"/>
    <mergeCell ref="F53:F55"/>
    <mergeCell ref="G53:G55"/>
    <mergeCell ref="C56:E56"/>
    <mergeCell ref="C57:E57"/>
    <mergeCell ref="G57:G67"/>
    <mergeCell ref="H57:H67"/>
  </mergeCells>
  <pageMargins left="0.7" right="0.7" top="0.75" bottom="0.75" header="0.3" footer="0.3"/>
  <pageSetup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topLeftCell="A67" zoomScale="80" zoomScaleNormal="80" workbookViewId="0">
      <selection activeCell="B25" sqref="B25"/>
    </sheetView>
  </sheetViews>
  <sheetFormatPr baseColWidth="10" defaultColWidth="11.42578125" defaultRowHeight="15" x14ac:dyDescent="0.25"/>
  <cols>
    <col min="1" max="1" width="6.7109375" style="127" customWidth="1"/>
    <col min="2" max="2" width="97.28515625" style="25" customWidth="1"/>
    <col min="3" max="3" width="22.5703125" style="127" bestFit="1" customWidth="1"/>
    <col min="4" max="4" width="12.85546875" style="127" customWidth="1"/>
    <col min="5" max="5" width="23.5703125" style="127" customWidth="1"/>
    <col min="6" max="6" width="74.140625" style="25" customWidth="1"/>
    <col min="7" max="7" width="17.85546875" style="25" bestFit="1" customWidth="1"/>
    <col min="8" max="16384" width="11.42578125" style="25"/>
  </cols>
  <sheetData>
    <row r="1" spans="1:6" ht="15" customHeight="1" x14ac:dyDescent="0.25">
      <c r="A1" s="25"/>
      <c r="C1" s="25"/>
      <c r="D1" s="25"/>
      <c r="E1" s="64"/>
      <c r="F1" s="64"/>
    </row>
    <row r="2" spans="1:6" ht="15" customHeight="1" x14ac:dyDescent="0.25">
      <c r="A2" s="25"/>
      <c r="C2" s="246" t="s">
        <v>71</v>
      </c>
      <c r="D2" s="246"/>
      <c r="E2" s="246"/>
      <c r="F2" s="64"/>
    </row>
    <row r="3" spans="1:6" x14ac:dyDescent="0.25">
      <c r="A3" s="25"/>
      <c r="C3" s="25"/>
      <c r="D3" s="25"/>
      <c r="E3" s="25"/>
    </row>
    <row r="4" spans="1:6" ht="15" customHeight="1" x14ac:dyDescent="0.25">
      <c r="A4" s="25"/>
      <c r="C4" s="246" t="s">
        <v>0</v>
      </c>
      <c r="D4" s="246"/>
      <c r="E4" s="246"/>
      <c r="F4" s="64"/>
    </row>
    <row r="5" spans="1:6" ht="15" customHeight="1" x14ac:dyDescent="0.25">
      <c r="A5" s="64"/>
      <c r="B5" s="64"/>
      <c r="C5" s="64"/>
      <c r="D5" s="64"/>
      <c r="E5" s="64"/>
      <c r="F5" s="64"/>
    </row>
    <row r="6" spans="1:6" x14ac:dyDescent="0.25">
      <c r="A6" s="25"/>
      <c r="C6" s="25"/>
      <c r="D6" s="26"/>
      <c r="E6" s="26"/>
      <c r="F6" s="26"/>
    </row>
    <row r="7" spans="1:6" ht="33" customHeight="1" x14ac:dyDescent="0.25">
      <c r="A7" s="25"/>
      <c r="C7" s="26"/>
      <c r="D7" s="25"/>
      <c r="E7" s="25"/>
    </row>
    <row r="8" spans="1:6" ht="15" customHeight="1" x14ac:dyDescent="0.25">
      <c r="A8" s="60" t="s">
        <v>1</v>
      </c>
      <c r="B8" s="61" t="s">
        <v>2</v>
      </c>
      <c r="C8" s="247">
        <v>50</v>
      </c>
      <c r="D8" s="247"/>
      <c r="E8" s="63"/>
      <c r="F8" s="63"/>
    </row>
    <row r="9" spans="1:6" ht="31.5" customHeight="1" x14ac:dyDescent="0.25">
      <c r="A9" s="60" t="s">
        <v>3</v>
      </c>
      <c r="B9" s="61" t="s">
        <v>4</v>
      </c>
      <c r="C9" s="247" t="s">
        <v>746</v>
      </c>
      <c r="D9" s="247"/>
      <c r="E9" s="63"/>
    </row>
    <row r="10" spans="1:6" ht="21.75" customHeight="1" x14ac:dyDescent="0.25">
      <c r="A10" s="60" t="s">
        <v>5</v>
      </c>
      <c r="B10" s="62" t="s">
        <v>6</v>
      </c>
      <c r="C10" s="247" t="s">
        <v>94</v>
      </c>
      <c r="D10" s="247"/>
      <c r="E10" s="63"/>
      <c r="F10" s="63"/>
    </row>
    <row r="11" spans="1:6" ht="15.75" customHeight="1" x14ac:dyDescent="0.25">
      <c r="A11" s="60" t="s">
        <v>7</v>
      </c>
      <c r="B11" s="61" t="s">
        <v>8</v>
      </c>
      <c r="C11" s="247" t="s">
        <v>94</v>
      </c>
      <c r="D11" s="247"/>
      <c r="E11" s="29"/>
      <c r="F11" s="30"/>
    </row>
    <row r="12" spans="1:6" x14ac:dyDescent="0.25">
      <c r="A12" s="60" t="s">
        <v>9</v>
      </c>
      <c r="B12" s="61" t="s">
        <v>10</v>
      </c>
      <c r="C12" s="781" t="s">
        <v>83</v>
      </c>
      <c r="D12" s="445"/>
      <c r="E12" s="25"/>
    </row>
    <row r="13" spans="1:6" x14ac:dyDescent="0.25">
      <c r="A13" s="60" t="s">
        <v>11</v>
      </c>
      <c r="B13" s="61" t="s">
        <v>73</v>
      </c>
      <c r="C13" s="387" t="s">
        <v>745</v>
      </c>
      <c r="D13" s="770"/>
      <c r="E13" s="25"/>
    </row>
    <row r="14" spans="1:6" x14ac:dyDescent="0.25">
      <c r="A14" s="60" t="s">
        <v>72</v>
      </c>
      <c r="B14" s="61" t="s">
        <v>12</v>
      </c>
      <c r="C14" s="781" t="s">
        <v>205</v>
      </c>
      <c r="D14" s="781"/>
      <c r="E14" s="25"/>
    </row>
    <row r="15" spans="1:6" ht="15.75" thickBot="1" x14ac:dyDescent="0.3">
      <c r="A15" s="27"/>
      <c r="B15" s="28"/>
      <c r="C15" s="31"/>
      <c r="D15" s="25"/>
      <c r="E15" s="25"/>
    </row>
    <row r="16" spans="1:6" x14ac:dyDescent="0.25">
      <c r="A16" s="40">
        <v>1</v>
      </c>
      <c r="B16" s="42" t="s">
        <v>13</v>
      </c>
      <c r="C16" s="266" t="s">
        <v>14</v>
      </c>
      <c r="D16" s="267"/>
      <c r="E16" s="45" t="s">
        <v>16</v>
      </c>
      <c r="F16" s="48" t="s">
        <v>17</v>
      </c>
    </row>
    <row r="17" spans="1:6" ht="15" customHeight="1" x14ac:dyDescent="0.25">
      <c r="A17" s="119">
        <v>1.1000000000000001</v>
      </c>
      <c r="B17" s="32" t="s">
        <v>18</v>
      </c>
      <c r="C17" s="446" t="s">
        <v>744</v>
      </c>
      <c r="D17" s="447"/>
      <c r="E17" s="250" t="s">
        <v>89</v>
      </c>
      <c r="F17" s="334"/>
    </row>
    <row r="18" spans="1:6" ht="30" x14ac:dyDescent="0.25">
      <c r="A18" s="119">
        <v>1.2</v>
      </c>
      <c r="B18" s="3" t="s">
        <v>19</v>
      </c>
      <c r="C18" s="448"/>
      <c r="D18" s="449"/>
      <c r="E18" s="333"/>
      <c r="F18" s="334"/>
    </row>
    <row r="19" spans="1:6" x14ac:dyDescent="0.25">
      <c r="A19" s="119">
        <v>1.3</v>
      </c>
      <c r="B19" s="32" t="s">
        <v>20</v>
      </c>
      <c r="C19" s="448"/>
      <c r="D19" s="449"/>
      <c r="E19" s="333"/>
      <c r="F19" s="334"/>
    </row>
    <row r="20" spans="1:6" ht="30" x14ac:dyDescent="0.25">
      <c r="A20" s="119">
        <v>1.4</v>
      </c>
      <c r="B20" s="32" t="s">
        <v>21</v>
      </c>
      <c r="C20" s="448"/>
      <c r="D20" s="449"/>
      <c r="E20" s="333"/>
      <c r="F20" s="334"/>
    </row>
    <row r="21" spans="1:6" ht="60" x14ac:dyDescent="0.25">
      <c r="A21" s="119">
        <v>1.5</v>
      </c>
      <c r="B21" s="32" t="s">
        <v>74</v>
      </c>
      <c r="C21" s="448"/>
      <c r="D21" s="449"/>
      <c r="E21" s="333"/>
      <c r="F21" s="334"/>
    </row>
    <row r="22" spans="1:6" x14ac:dyDescent="0.25">
      <c r="A22" s="119">
        <v>1.6</v>
      </c>
      <c r="B22" s="34" t="s">
        <v>22</v>
      </c>
      <c r="C22" s="448"/>
      <c r="D22" s="449"/>
      <c r="E22" s="333"/>
      <c r="F22" s="334"/>
    </row>
    <row r="23" spans="1:6" ht="30.75" thickBot="1" x14ac:dyDescent="0.3">
      <c r="A23" s="124">
        <v>1.7</v>
      </c>
      <c r="B23" s="35" t="s">
        <v>23</v>
      </c>
      <c r="C23" s="450"/>
      <c r="D23" s="451"/>
      <c r="E23" s="251"/>
      <c r="F23" s="253"/>
    </row>
    <row r="24" spans="1:6" ht="39" customHeight="1" x14ac:dyDescent="0.25">
      <c r="A24" s="40">
        <v>2</v>
      </c>
      <c r="B24" s="41" t="s">
        <v>24</v>
      </c>
      <c r="C24" s="266" t="s">
        <v>14</v>
      </c>
      <c r="D24" s="267"/>
      <c r="E24" s="45" t="s">
        <v>16</v>
      </c>
      <c r="F24" s="49" t="s">
        <v>17</v>
      </c>
    </row>
    <row r="25" spans="1:6" ht="45.75" customHeight="1" x14ac:dyDescent="0.25">
      <c r="A25" s="119">
        <v>2.1</v>
      </c>
      <c r="B25" s="34" t="s">
        <v>25</v>
      </c>
      <c r="C25" s="433" t="s">
        <v>94</v>
      </c>
      <c r="D25" s="434"/>
      <c r="E25" s="430"/>
      <c r="F25" s="439"/>
    </row>
    <row r="26" spans="1:6" ht="50.25" customHeight="1" x14ac:dyDescent="0.25">
      <c r="A26" s="119">
        <v>2.2000000000000002</v>
      </c>
      <c r="B26" s="34" t="s">
        <v>26</v>
      </c>
      <c r="C26" s="435"/>
      <c r="D26" s="436"/>
      <c r="E26" s="431"/>
      <c r="F26" s="439"/>
    </row>
    <row r="27" spans="1:6" ht="74.25" customHeight="1" x14ac:dyDescent="0.25">
      <c r="A27" s="119">
        <v>2.2999999999999998</v>
      </c>
      <c r="B27" s="65" t="s">
        <v>27</v>
      </c>
      <c r="C27" s="435"/>
      <c r="D27" s="436"/>
      <c r="E27" s="431"/>
      <c r="F27" s="439"/>
    </row>
    <row r="28" spans="1:6" ht="42" customHeight="1" thickBot="1" x14ac:dyDescent="0.3">
      <c r="A28" s="124">
        <v>2.4</v>
      </c>
      <c r="B28" s="35" t="s">
        <v>28</v>
      </c>
      <c r="C28" s="437"/>
      <c r="D28" s="438"/>
      <c r="E28" s="432"/>
      <c r="F28" s="440"/>
    </row>
    <row r="29" spans="1:6" ht="63" customHeight="1" thickBot="1" x14ac:dyDescent="0.3">
      <c r="A29" s="254">
        <v>3</v>
      </c>
      <c r="B29" s="297" t="s">
        <v>743</v>
      </c>
      <c r="C29" s="258"/>
      <c r="D29" s="258"/>
      <c r="E29" s="260" t="s">
        <v>16</v>
      </c>
      <c r="F29" s="260" t="s">
        <v>17</v>
      </c>
    </row>
    <row r="30" spans="1:6" ht="30" x14ac:dyDescent="0.25">
      <c r="A30" s="255"/>
      <c r="B30" s="298"/>
      <c r="C30" s="114" t="s">
        <v>14</v>
      </c>
      <c r="D30" s="113" t="s">
        <v>15</v>
      </c>
      <c r="E30" s="261"/>
      <c r="F30" s="261"/>
    </row>
    <row r="31" spans="1:6" ht="80.25" customHeight="1" x14ac:dyDescent="0.25">
      <c r="A31" s="119" t="s">
        <v>30</v>
      </c>
      <c r="B31" s="32" t="s">
        <v>18</v>
      </c>
      <c r="C31" s="116" t="s">
        <v>87</v>
      </c>
      <c r="D31" s="116" t="s">
        <v>742</v>
      </c>
      <c r="E31" s="441" t="s">
        <v>89</v>
      </c>
      <c r="F31" s="443"/>
    </row>
    <row r="32" spans="1:6" ht="67.5" customHeight="1" thickBot="1" x14ac:dyDescent="0.3">
      <c r="A32" s="124" t="s">
        <v>31</v>
      </c>
      <c r="B32" s="35" t="s">
        <v>32</v>
      </c>
      <c r="C32" s="117" t="s">
        <v>87</v>
      </c>
      <c r="D32" s="117">
        <v>18</v>
      </c>
      <c r="E32" s="442"/>
      <c r="F32" s="444"/>
    </row>
    <row r="33" spans="1:6" ht="40.5" customHeight="1" thickBot="1" x14ac:dyDescent="0.3">
      <c r="A33" s="254">
        <v>4</v>
      </c>
      <c r="B33" s="256" t="s">
        <v>33</v>
      </c>
      <c r="C33" s="258"/>
      <c r="D33" s="258"/>
      <c r="E33" s="260" t="s">
        <v>16</v>
      </c>
      <c r="F33" s="260" t="s">
        <v>17</v>
      </c>
    </row>
    <row r="34" spans="1:6" ht="50.25" customHeight="1" x14ac:dyDescent="0.25">
      <c r="A34" s="255"/>
      <c r="B34" s="257"/>
      <c r="C34" s="114" t="s">
        <v>14</v>
      </c>
      <c r="D34" s="113" t="s">
        <v>15</v>
      </c>
      <c r="E34" s="261"/>
      <c r="F34" s="261"/>
    </row>
    <row r="35" spans="1:6" ht="47.25" customHeight="1" x14ac:dyDescent="0.25">
      <c r="A35" s="119">
        <v>4.0999999999999996</v>
      </c>
      <c r="B35" s="5" t="s">
        <v>75</v>
      </c>
      <c r="C35" s="116" t="s">
        <v>87</v>
      </c>
      <c r="D35" s="116" t="s">
        <v>741</v>
      </c>
      <c r="E35" s="250" t="s">
        <v>89</v>
      </c>
      <c r="F35" s="250" t="s">
        <v>740</v>
      </c>
    </row>
    <row r="36" spans="1:6" x14ac:dyDescent="0.25">
      <c r="A36" s="119">
        <v>4.2</v>
      </c>
      <c r="B36" s="5" t="s">
        <v>34</v>
      </c>
      <c r="C36" s="134" t="s">
        <v>87</v>
      </c>
      <c r="D36" s="116">
        <v>100</v>
      </c>
      <c r="E36" s="333"/>
      <c r="F36" s="333"/>
    </row>
    <row r="37" spans="1:6" ht="15.75" thickBot="1" x14ac:dyDescent="0.3">
      <c r="A37" s="124">
        <v>4.3</v>
      </c>
      <c r="B37" s="6" t="s">
        <v>62</v>
      </c>
      <c r="C37" s="117" t="s">
        <v>739</v>
      </c>
      <c r="D37" s="117">
        <v>22</v>
      </c>
      <c r="E37" s="251"/>
      <c r="F37" s="251"/>
    </row>
    <row r="38" spans="1:6" ht="30" customHeight="1" thickBot="1" x14ac:dyDescent="0.3">
      <c r="A38" s="254">
        <v>5</v>
      </c>
      <c r="B38" s="325" t="s">
        <v>35</v>
      </c>
      <c r="C38" s="306"/>
      <c r="D38" s="307"/>
      <c r="E38" s="260" t="s">
        <v>16</v>
      </c>
      <c r="F38" s="260" t="s">
        <v>17</v>
      </c>
    </row>
    <row r="39" spans="1:6" ht="30.75" thickBot="1" x14ac:dyDescent="0.3">
      <c r="A39" s="255"/>
      <c r="B39" s="326"/>
      <c r="C39" s="115" t="s">
        <v>14</v>
      </c>
      <c r="D39" s="50" t="s">
        <v>15</v>
      </c>
      <c r="E39" s="261"/>
      <c r="F39" s="261"/>
    </row>
    <row r="40" spans="1:6" ht="45" customHeight="1" x14ac:dyDescent="0.25">
      <c r="A40" s="119">
        <v>5.0999999999999996</v>
      </c>
      <c r="B40" s="5" t="s">
        <v>75</v>
      </c>
      <c r="C40" s="308" t="s">
        <v>87</v>
      </c>
      <c r="D40" s="395" t="s">
        <v>738</v>
      </c>
      <c r="E40" s="430" t="s">
        <v>89</v>
      </c>
      <c r="F40" s="427"/>
    </row>
    <row r="41" spans="1:6" ht="30" x14ac:dyDescent="0.25">
      <c r="A41" s="119">
        <v>5.2</v>
      </c>
      <c r="B41" s="5" t="s">
        <v>76</v>
      </c>
      <c r="C41" s="309"/>
      <c r="D41" s="309"/>
      <c r="E41" s="431"/>
      <c r="F41" s="428"/>
    </row>
    <row r="42" spans="1:6" ht="60" x14ac:dyDescent="0.25">
      <c r="A42" s="119">
        <v>5.3</v>
      </c>
      <c r="B42" s="7" t="s">
        <v>77</v>
      </c>
      <c r="C42" s="309"/>
      <c r="D42" s="309"/>
      <c r="E42" s="431"/>
      <c r="F42" s="428"/>
    </row>
    <row r="43" spans="1:6" x14ac:dyDescent="0.25">
      <c r="A43" s="119">
        <v>5.4</v>
      </c>
      <c r="B43" s="5" t="s">
        <v>36</v>
      </c>
      <c r="C43" s="309"/>
      <c r="D43" s="309"/>
      <c r="E43" s="431"/>
      <c r="F43" s="428"/>
    </row>
    <row r="44" spans="1:6" ht="15.75" thickBot="1" x14ac:dyDescent="0.3">
      <c r="A44" s="124">
        <v>5.5</v>
      </c>
      <c r="B44" s="35" t="s">
        <v>37</v>
      </c>
      <c r="C44" s="310"/>
      <c r="D44" s="310"/>
      <c r="E44" s="432"/>
      <c r="F44" s="429"/>
    </row>
    <row r="45" spans="1:6" ht="30" customHeight="1" thickBot="1" x14ac:dyDescent="0.3">
      <c r="A45" s="254">
        <v>6</v>
      </c>
      <c r="B45" s="325" t="s">
        <v>38</v>
      </c>
      <c r="C45" s="322"/>
      <c r="D45" s="323"/>
      <c r="E45" s="260" t="s">
        <v>16</v>
      </c>
      <c r="F45" s="260" t="s">
        <v>17</v>
      </c>
    </row>
    <row r="46" spans="1:6" ht="30" customHeight="1" thickBot="1" x14ac:dyDescent="0.3">
      <c r="A46" s="255"/>
      <c r="B46" s="326"/>
      <c r="C46" s="51" t="s">
        <v>14</v>
      </c>
      <c r="D46" s="52" t="s">
        <v>15</v>
      </c>
      <c r="E46" s="261"/>
      <c r="F46" s="261"/>
    </row>
    <row r="47" spans="1:6" ht="30" x14ac:dyDescent="0.25">
      <c r="A47" s="119">
        <v>6.1</v>
      </c>
      <c r="B47" s="34" t="s">
        <v>39</v>
      </c>
      <c r="C47" s="118" t="s">
        <v>94</v>
      </c>
      <c r="D47" s="118"/>
      <c r="E47" s="250"/>
      <c r="F47" s="46"/>
    </row>
    <row r="48" spans="1:6" x14ac:dyDescent="0.25">
      <c r="A48" s="119">
        <v>6.2</v>
      </c>
      <c r="B48" s="34" t="s">
        <v>63</v>
      </c>
      <c r="C48" s="116" t="s">
        <v>94</v>
      </c>
      <c r="D48" s="116"/>
      <c r="E48" s="417"/>
      <c r="F48" s="46"/>
    </row>
    <row r="49" spans="1:7" ht="30" x14ac:dyDescent="0.25">
      <c r="A49" s="119">
        <v>6.3</v>
      </c>
      <c r="B49" s="34" t="s">
        <v>64</v>
      </c>
      <c r="C49" s="116" t="s">
        <v>94</v>
      </c>
      <c r="D49" s="116"/>
      <c r="E49" s="417"/>
      <c r="F49" s="46"/>
    </row>
    <row r="50" spans="1:7" ht="45.75" thickBot="1" x14ac:dyDescent="0.3">
      <c r="A50" s="119">
        <v>6.4</v>
      </c>
      <c r="B50" s="35" t="s">
        <v>65</v>
      </c>
      <c r="C50" s="117" t="s">
        <v>94</v>
      </c>
      <c r="D50" s="117"/>
      <c r="E50" s="418"/>
      <c r="F50" s="47"/>
    </row>
    <row r="51" spans="1:7" ht="30" customHeight="1" x14ac:dyDescent="0.25">
      <c r="A51" s="254">
        <v>7</v>
      </c>
      <c r="B51" s="297" t="s">
        <v>40</v>
      </c>
      <c r="C51" s="258" t="s">
        <v>737</v>
      </c>
      <c r="D51" s="258"/>
      <c r="E51" s="260" t="s">
        <v>16</v>
      </c>
      <c r="F51" s="260" t="s">
        <v>17</v>
      </c>
    </row>
    <row r="52" spans="1:7" ht="30.75" thickBot="1" x14ac:dyDescent="0.3">
      <c r="A52" s="255"/>
      <c r="B52" s="298"/>
      <c r="C52" s="51" t="s">
        <v>14</v>
      </c>
      <c r="D52" s="52" t="s">
        <v>15</v>
      </c>
      <c r="E52" s="261"/>
      <c r="F52" s="261"/>
    </row>
    <row r="53" spans="1:7" x14ac:dyDescent="0.25">
      <c r="A53" s="119">
        <v>7.1</v>
      </c>
      <c r="B53" s="34" t="s">
        <v>41</v>
      </c>
      <c r="C53" s="308" t="s">
        <v>87</v>
      </c>
      <c r="D53" s="335">
        <v>156</v>
      </c>
      <c r="E53" s="250" t="s">
        <v>89</v>
      </c>
      <c r="F53" s="43"/>
    </row>
    <row r="54" spans="1:7" ht="30" x14ac:dyDescent="0.25">
      <c r="A54" s="119">
        <v>7.2</v>
      </c>
      <c r="B54" s="34" t="s">
        <v>66</v>
      </c>
      <c r="C54" s="309"/>
      <c r="D54" s="335"/>
      <c r="E54" s="333"/>
      <c r="F54" s="43"/>
    </row>
    <row r="55" spans="1:7" ht="30.75" thickBot="1" x14ac:dyDescent="0.3">
      <c r="A55" s="124">
        <v>7.3</v>
      </c>
      <c r="B55" s="35" t="s">
        <v>42</v>
      </c>
      <c r="C55" s="310"/>
      <c r="D55" s="336"/>
      <c r="E55" s="251"/>
      <c r="F55" s="44"/>
    </row>
    <row r="56" spans="1:7" x14ac:dyDescent="0.25">
      <c r="A56" s="40">
        <v>8</v>
      </c>
      <c r="B56" s="54" t="s">
        <v>43</v>
      </c>
      <c r="C56" s="410" t="s">
        <v>14</v>
      </c>
      <c r="D56" s="411"/>
      <c r="E56" s="45" t="s">
        <v>16</v>
      </c>
      <c r="F56" s="48" t="s">
        <v>17</v>
      </c>
    </row>
    <row r="57" spans="1:7" x14ac:dyDescent="0.25">
      <c r="A57" s="119">
        <v>8.1</v>
      </c>
      <c r="B57" s="34" t="s">
        <v>44</v>
      </c>
      <c r="C57" s="412" t="s">
        <v>106</v>
      </c>
      <c r="D57" s="413"/>
      <c r="E57" s="786" t="s">
        <v>89</v>
      </c>
      <c r="F57" s="782"/>
    </row>
    <row r="58" spans="1:7" x14ac:dyDescent="0.25">
      <c r="A58" s="119">
        <v>8.1999999999999993</v>
      </c>
      <c r="B58" s="34" t="s">
        <v>45</v>
      </c>
      <c r="C58" s="412" t="s">
        <v>108</v>
      </c>
      <c r="D58" s="413"/>
      <c r="E58" s="787"/>
      <c r="F58" s="783"/>
    </row>
    <row r="59" spans="1:7" x14ac:dyDescent="0.25">
      <c r="A59" s="119">
        <v>8.3000000000000007</v>
      </c>
      <c r="B59" s="5" t="s">
        <v>46</v>
      </c>
      <c r="C59" s="421" t="s">
        <v>736</v>
      </c>
      <c r="D59" s="422"/>
      <c r="E59" s="787"/>
      <c r="F59" s="783"/>
    </row>
    <row r="60" spans="1:7" ht="30" x14ac:dyDescent="0.25">
      <c r="A60" s="119">
        <v>8.4</v>
      </c>
      <c r="B60" s="5" t="s">
        <v>47</v>
      </c>
      <c r="C60" s="423"/>
      <c r="D60" s="424"/>
      <c r="E60" s="787"/>
      <c r="F60" s="783"/>
    </row>
    <row r="61" spans="1:7" ht="36.75" customHeight="1" x14ac:dyDescent="0.25">
      <c r="A61" s="119">
        <v>8.5</v>
      </c>
      <c r="B61" s="5" t="s">
        <v>78</v>
      </c>
      <c r="C61" s="423"/>
      <c r="D61" s="424"/>
      <c r="E61" s="787"/>
      <c r="F61" s="783"/>
    </row>
    <row r="62" spans="1:7" ht="17.25" customHeight="1" x14ac:dyDescent="0.25">
      <c r="A62" s="119">
        <v>8.6</v>
      </c>
      <c r="B62" s="5" t="s">
        <v>67</v>
      </c>
      <c r="C62" s="423"/>
      <c r="D62" s="424"/>
      <c r="E62" s="787"/>
      <c r="F62" s="783"/>
    </row>
    <row r="63" spans="1:7" x14ac:dyDescent="0.25">
      <c r="A63" s="119">
        <v>8.6999999999999993</v>
      </c>
      <c r="B63" s="5" t="s">
        <v>48</v>
      </c>
      <c r="C63" s="423"/>
      <c r="D63" s="424"/>
      <c r="E63" s="787"/>
      <c r="F63" s="783"/>
    </row>
    <row r="64" spans="1:7" ht="60" x14ac:dyDescent="0.25">
      <c r="A64" s="119">
        <v>8.8000000000000007</v>
      </c>
      <c r="B64" s="5" t="s">
        <v>79</v>
      </c>
      <c r="C64" s="423"/>
      <c r="D64" s="424"/>
      <c r="E64" s="787"/>
      <c r="F64" s="783"/>
      <c r="G64" s="17"/>
    </row>
    <row r="65" spans="1:7" ht="31.5" customHeight="1" x14ac:dyDescent="0.3">
      <c r="A65" s="119">
        <v>8.9</v>
      </c>
      <c r="B65" s="8" t="s">
        <v>68</v>
      </c>
      <c r="C65" s="423"/>
      <c r="D65" s="424"/>
      <c r="E65" s="787"/>
      <c r="F65" s="783"/>
      <c r="G65" s="18"/>
    </row>
    <row r="66" spans="1:7" ht="16.5" x14ac:dyDescent="0.3">
      <c r="A66" s="36" t="s">
        <v>49</v>
      </c>
      <c r="B66" s="34" t="s">
        <v>50</v>
      </c>
      <c r="C66" s="425"/>
      <c r="D66" s="426"/>
      <c r="E66" s="787"/>
      <c r="F66" s="783"/>
      <c r="G66" s="18"/>
    </row>
    <row r="67" spans="1:7" ht="30.75" thickBot="1" x14ac:dyDescent="0.3">
      <c r="A67" s="36" t="s">
        <v>51</v>
      </c>
      <c r="B67" s="35" t="s">
        <v>69</v>
      </c>
      <c r="C67" s="412" t="s">
        <v>735</v>
      </c>
      <c r="D67" s="413"/>
      <c r="E67" s="788"/>
      <c r="F67" s="784"/>
      <c r="G67" s="37"/>
    </row>
    <row r="68" spans="1:7" ht="30" customHeight="1" x14ac:dyDescent="0.25">
      <c r="A68" s="254">
        <v>9</v>
      </c>
      <c r="B68" s="297" t="s">
        <v>52</v>
      </c>
      <c r="C68" s="298"/>
      <c r="D68" s="298"/>
      <c r="E68" s="785" t="s">
        <v>16</v>
      </c>
      <c r="F68" s="260" t="s">
        <v>17</v>
      </c>
    </row>
    <row r="69" spans="1:7" ht="30" customHeight="1" thickBot="1" x14ac:dyDescent="0.3">
      <c r="A69" s="255"/>
      <c r="B69" s="298"/>
      <c r="C69" s="51" t="s">
        <v>14</v>
      </c>
      <c r="D69" s="52" t="s">
        <v>15</v>
      </c>
      <c r="E69" s="261"/>
      <c r="F69" s="261"/>
    </row>
    <row r="70" spans="1:7" x14ac:dyDescent="0.25">
      <c r="A70" s="119">
        <v>9.1</v>
      </c>
      <c r="B70" s="32" t="s">
        <v>70</v>
      </c>
      <c r="C70" s="308" t="s">
        <v>87</v>
      </c>
      <c r="D70" s="308">
        <v>185</v>
      </c>
      <c r="E70" s="419" t="s">
        <v>89</v>
      </c>
      <c r="F70" s="334"/>
    </row>
    <row r="71" spans="1:7" x14ac:dyDescent="0.25">
      <c r="A71" s="119">
        <v>9.1999999999999993</v>
      </c>
      <c r="B71" s="33" t="s">
        <v>53</v>
      </c>
      <c r="C71" s="330"/>
      <c r="D71" s="330"/>
      <c r="E71" s="419"/>
      <c r="F71" s="334"/>
    </row>
    <row r="72" spans="1:7" ht="30.75" thickBot="1" x14ac:dyDescent="0.3">
      <c r="A72" s="124">
        <v>9.3000000000000007</v>
      </c>
      <c r="B72" s="38" t="s">
        <v>54</v>
      </c>
      <c r="C72" s="117" t="s">
        <v>87</v>
      </c>
      <c r="D72" s="117">
        <v>187</v>
      </c>
      <c r="E72" s="420"/>
      <c r="F72" s="253"/>
    </row>
    <row r="73" spans="1:7" ht="30" customHeight="1" x14ac:dyDescent="0.25">
      <c r="A73" s="254">
        <v>10</v>
      </c>
      <c r="B73" s="297" t="s">
        <v>55</v>
      </c>
      <c r="C73" s="258"/>
      <c r="D73" s="258"/>
      <c r="E73" s="260" t="s">
        <v>16</v>
      </c>
      <c r="F73" s="260" t="s">
        <v>17</v>
      </c>
    </row>
    <row r="74" spans="1:7" ht="30" customHeight="1" thickBot="1" x14ac:dyDescent="0.3">
      <c r="A74" s="255"/>
      <c r="B74" s="298"/>
      <c r="C74" s="51" t="s">
        <v>14</v>
      </c>
      <c r="D74" s="52" t="s">
        <v>15</v>
      </c>
      <c r="E74" s="261"/>
      <c r="F74" s="261"/>
    </row>
    <row r="75" spans="1:7" ht="15.75" thickBot="1" x14ac:dyDescent="0.3">
      <c r="A75" s="124">
        <v>10.1</v>
      </c>
      <c r="B75" s="35" t="s">
        <v>56</v>
      </c>
      <c r="C75" s="117"/>
      <c r="D75" s="117"/>
      <c r="E75" s="24"/>
      <c r="F75" s="47"/>
    </row>
    <row r="76" spans="1:7" ht="30" customHeight="1" x14ac:dyDescent="0.25">
      <c r="A76" s="254">
        <v>12</v>
      </c>
      <c r="B76" s="325" t="s">
        <v>57</v>
      </c>
      <c r="C76" s="357"/>
      <c r="D76" s="259"/>
      <c r="E76" s="358" t="s">
        <v>16</v>
      </c>
      <c r="F76" s="260" t="s">
        <v>17</v>
      </c>
    </row>
    <row r="77" spans="1:7" ht="30" customHeight="1" x14ac:dyDescent="0.25">
      <c r="A77" s="255"/>
      <c r="B77" s="326"/>
      <c r="C77" s="360" t="s">
        <v>14</v>
      </c>
      <c r="D77" s="361"/>
      <c r="E77" s="359"/>
      <c r="F77" s="261"/>
    </row>
    <row r="78" spans="1:7" x14ac:dyDescent="0.25">
      <c r="A78" s="119">
        <v>12.1</v>
      </c>
      <c r="B78" s="58" t="s">
        <v>58</v>
      </c>
      <c r="C78" s="495" t="s">
        <v>87</v>
      </c>
      <c r="D78" s="369"/>
      <c r="E78" s="56" t="s">
        <v>734</v>
      </c>
      <c r="F78" s="46"/>
    </row>
    <row r="79" spans="1:7" ht="31.5" customHeight="1" x14ac:dyDescent="0.25">
      <c r="A79" s="119">
        <v>12.2</v>
      </c>
      <c r="B79" s="58" t="s">
        <v>59</v>
      </c>
      <c r="C79" s="495" t="s">
        <v>87</v>
      </c>
      <c r="D79" s="369"/>
      <c r="E79" s="56" t="s">
        <v>89</v>
      </c>
      <c r="F79" s="46"/>
    </row>
    <row r="80" spans="1:7" ht="15.75" thickBot="1" x14ac:dyDescent="0.3">
      <c r="A80" s="39">
        <v>12.3</v>
      </c>
      <c r="B80" s="59" t="s">
        <v>60</v>
      </c>
      <c r="C80" s="495" t="s">
        <v>87</v>
      </c>
      <c r="D80" s="369"/>
      <c r="E80" s="57" t="s">
        <v>89</v>
      </c>
      <c r="F80" s="53"/>
    </row>
    <row r="81" spans="1:6" ht="19.5" thickBot="1" x14ac:dyDescent="0.3">
      <c r="A81" s="364" t="s">
        <v>61</v>
      </c>
      <c r="B81" s="365"/>
      <c r="C81" s="366"/>
      <c r="D81" s="367"/>
      <c r="E81" s="55" t="s">
        <v>89</v>
      </c>
      <c r="F81" s="23"/>
    </row>
  </sheetData>
  <mergeCells count="86">
    <mergeCell ref="A45:A46"/>
    <mergeCell ref="E53:E55"/>
    <mergeCell ref="C51:D51"/>
    <mergeCell ref="E51:E52"/>
    <mergeCell ref="C56:D56"/>
    <mergeCell ref="B45:B46"/>
    <mergeCell ref="C45:D45"/>
    <mergeCell ref="E45:E46"/>
    <mergeCell ref="E47:E50"/>
    <mergeCell ref="A51:A52"/>
    <mergeCell ref="B51:B52"/>
    <mergeCell ref="A81:B81"/>
    <mergeCell ref="C81:D81"/>
    <mergeCell ref="C78:D78"/>
    <mergeCell ref="C79:D79"/>
    <mergeCell ref="F76:F77"/>
    <mergeCell ref="C77:D77"/>
    <mergeCell ref="A76:A77"/>
    <mergeCell ref="B76:B77"/>
    <mergeCell ref="C76:D76"/>
    <mergeCell ref="E76:E77"/>
    <mergeCell ref="C80:D80"/>
    <mergeCell ref="F73:F74"/>
    <mergeCell ref="F68:F69"/>
    <mergeCell ref="C70:C71"/>
    <mergeCell ref="D70:D71"/>
    <mergeCell ref="A68:A69"/>
    <mergeCell ref="B68:B69"/>
    <mergeCell ref="C68:D68"/>
    <mergeCell ref="F70:F72"/>
    <mergeCell ref="E70:E72"/>
    <mergeCell ref="E68:E69"/>
    <mergeCell ref="A73:A74"/>
    <mergeCell ref="B73:B74"/>
    <mergeCell ref="C73:D73"/>
    <mergeCell ref="E73:E74"/>
    <mergeCell ref="E35:E37"/>
    <mergeCell ref="F35:F37"/>
    <mergeCell ref="F40:F44"/>
    <mergeCell ref="F57:F67"/>
    <mergeCell ref="C58:D58"/>
    <mergeCell ref="C59:D66"/>
    <mergeCell ref="C67:D67"/>
    <mergeCell ref="F51:F52"/>
    <mergeCell ref="C53:C55"/>
    <mergeCell ref="D53:D55"/>
    <mergeCell ref="F45:F46"/>
    <mergeCell ref="C40:C44"/>
    <mergeCell ref="D40:D44"/>
    <mergeCell ref="E40:E44"/>
    <mergeCell ref="C57:D57"/>
    <mergeCell ref="E57:E67"/>
    <mergeCell ref="A29:A30"/>
    <mergeCell ref="B29:B30"/>
    <mergeCell ref="C29:D29"/>
    <mergeCell ref="E38:E39"/>
    <mergeCell ref="F38:F39"/>
    <mergeCell ref="E33:E34"/>
    <mergeCell ref="F33:F34"/>
    <mergeCell ref="A38:A39"/>
    <mergeCell ref="B38:B39"/>
    <mergeCell ref="C38:D38"/>
    <mergeCell ref="E29:E30"/>
    <mergeCell ref="F29:F30"/>
    <mergeCell ref="E31:E32"/>
    <mergeCell ref="F31:F32"/>
    <mergeCell ref="A33:A34"/>
    <mergeCell ref="B33:B34"/>
    <mergeCell ref="C33:D33"/>
    <mergeCell ref="C24:D24"/>
    <mergeCell ref="C25:D28"/>
    <mergeCell ref="E25:E28"/>
    <mergeCell ref="F25:F28"/>
    <mergeCell ref="C16:D16"/>
    <mergeCell ref="C17:D23"/>
    <mergeCell ref="E17:E23"/>
    <mergeCell ref="F17:F23"/>
    <mergeCell ref="C2:E2"/>
    <mergeCell ref="C12:D12"/>
    <mergeCell ref="C13:D13"/>
    <mergeCell ref="C14:D14"/>
    <mergeCell ref="C8:D8"/>
    <mergeCell ref="C9:D9"/>
    <mergeCell ref="C10:D10"/>
    <mergeCell ref="C11:D11"/>
    <mergeCell ref="C4:E4"/>
  </mergeCells>
  <pageMargins left="0.7" right="0.7" top="0.75" bottom="0.75" header="0.3" footer="0.3"/>
  <pageSetup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81"/>
  <sheetViews>
    <sheetView topLeftCell="B70" zoomScale="80" zoomScaleNormal="80" workbookViewId="0">
      <selection activeCell="C81" sqref="C81:D81"/>
    </sheetView>
  </sheetViews>
  <sheetFormatPr baseColWidth="10" defaultColWidth="11.42578125" defaultRowHeight="15" x14ac:dyDescent="0.25"/>
  <cols>
    <col min="1" max="1" width="6.7109375" style="127" customWidth="1"/>
    <col min="2" max="2" width="97.28515625" style="25" customWidth="1"/>
    <col min="3" max="3" width="22.5703125" style="127" bestFit="1" customWidth="1"/>
    <col min="4" max="4" width="12.85546875" style="127" customWidth="1"/>
    <col min="5" max="5" width="23.5703125" style="127" customWidth="1"/>
    <col min="6" max="6" width="74.140625" style="25" customWidth="1"/>
    <col min="7" max="7" width="17.85546875" style="25" bestFit="1" customWidth="1"/>
    <col min="8" max="16384" width="11.42578125" style="25"/>
  </cols>
  <sheetData>
    <row r="1" spans="1:6" ht="15" customHeight="1" x14ac:dyDescent="0.25">
      <c r="A1" s="25"/>
      <c r="C1" s="25"/>
      <c r="D1" s="25"/>
      <c r="E1" s="64"/>
      <c r="F1" s="64"/>
    </row>
    <row r="2" spans="1:6" ht="15" customHeight="1" x14ac:dyDescent="0.25">
      <c r="A2" s="25"/>
      <c r="C2" s="246" t="s">
        <v>71</v>
      </c>
      <c r="D2" s="246"/>
      <c r="E2" s="246"/>
      <c r="F2" s="64"/>
    </row>
    <row r="3" spans="1:6" x14ac:dyDescent="0.25">
      <c r="A3" s="25"/>
      <c r="C3" s="25"/>
      <c r="D3" s="25"/>
      <c r="E3" s="25"/>
    </row>
    <row r="4" spans="1:6" ht="15" customHeight="1" x14ac:dyDescent="0.25">
      <c r="A4" s="25"/>
      <c r="C4" s="246" t="s">
        <v>0</v>
      </c>
      <c r="D4" s="246"/>
      <c r="E4" s="246"/>
      <c r="F4" s="64"/>
    </row>
    <row r="5" spans="1:6" ht="15" customHeight="1" x14ac:dyDescent="0.25">
      <c r="A5" s="64"/>
      <c r="B5" s="64"/>
      <c r="C5" s="64"/>
      <c r="D5" s="64"/>
      <c r="E5" s="64"/>
      <c r="F5" s="64"/>
    </row>
    <row r="6" spans="1:6" x14ac:dyDescent="0.25">
      <c r="A6" s="25"/>
      <c r="C6" s="25"/>
      <c r="D6" s="26"/>
      <c r="E6" s="26"/>
      <c r="F6" s="26"/>
    </row>
    <row r="7" spans="1:6" ht="33" customHeight="1" x14ac:dyDescent="0.25">
      <c r="A7" s="25"/>
      <c r="C7" s="26"/>
      <c r="D7" s="25"/>
      <c r="E7" s="25"/>
    </row>
    <row r="8" spans="1:6" ht="15" customHeight="1" x14ac:dyDescent="0.25">
      <c r="A8" s="60" t="s">
        <v>1</v>
      </c>
      <c r="B8" s="61" t="s">
        <v>2</v>
      </c>
      <c r="C8" s="247">
        <v>51</v>
      </c>
      <c r="D8" s="247"/>
      <c r="E8" s="63"/>
      <c r="F8" s="63"/>
    </row>
    <row r="9" spans="1:6" ht="31.5" customHeight="1" x14ac:dyDescent="0.25">
      <c r="A9" s="60" t="s">
        <v>3</v>
      </c>
      <c r="B9" s="61" t="s">
        <v>4</v>
      </c>
      <c r="C9" s="247" t="s">
        <v>747</v>
      </c>
      <c r="D9" s="247"/>
      <c r="E9" s="63"/>
    </row>
    <row r="10" spans="1:6" ht="21.75" customHeight="1" x14ac:dyDescent="0.25">
      <c r="A10" s="60" t="s">
        <v>5</v>
      </c>
      <c r="B10" s="62" t="s">
        <v>6</v>
      </c>
      <c r="C10" s="247" t="s">
        <v>656</v>
      </c>
      <c r="D10" s="247"/>
      <c r="E10" s="63"/>
      <c r="F10" s="63"/>
    </row>
    <row r="11" spans="1:6" ht="15.75" customHeight="1" x14ac:dyDescent="0.25">
      <c r="A11" s="60" t="s">
        <v>7</v>
      </c>
      <c r="B11" s="61" t="s">
        <v>8</v>
      </c>
      <c r="C11" s="247"/>
      <c r="D11" s="247"/>
      <c r="E11" s="29"/>
      <c r="F11" s="30"/>
    </row>
    <row r="12" spans="1:6" x14ac:dyDescent="0.25">
      <c r="A12" s="60" t="s">
        <v>9</v>
      </c>
      <c r="B12" s="61" t="s">
        <v>10</v>
      </c>
      <c r="C12" s="445" t="s">
        <v>640</v>
      </c>
      <c r="D12" s="445"/>
      <c r="E12" s="25"/>
    </row>
    <row r="13" spans="1:6" x14ac:dyDescent="0.25">
      <c r="A13" s="60" t="s">
        <v>11</v>
      </c>
      <c r="B13" s="61" t="s">
        <v>73</v>
      </c>
      <c r="C13" s="263" t="s">
        <v>757</v>
      </c>
      <c r="D13" s="264"/>
      <c r="E13" s="25"/>
    </row>
    <row r="14" spans="1:6" x14ac:dyDescent="0.25">
      <c r="A14" s="60" t="s">
        <v>72</v>
      </c>
      <c r="B14" s="61" t="s">
        <v>12</v>
      </c>
      <c r="C14" s="445" t="s">
        <v>592</v>
      </c>
      <c r="D14" s="445"/>
      <c r="E14" s="25"/>
    </row>
    <row r="15" spans="1:6" ht="15.75" thickBot="1" x14ac:dyDescent="0.3">
      <c r="A15" s="27"/>
      <c r="B15" s="28"/>
      <c r="C15" s="31"/>
      <c r="D15" s="25"/>
      <c r="E15" s="25"/>
    </row>
    <row r="16" spans="1:6" x14ac:dyDescent="0.25">
      <c r="A16" s="40">
        <v>1</v>
      </c>
      <c r="B16" s="42" t="s">
        <v>13</v>
      </c>
      <c r="C16" s="266" t="s">
        <v>14</v>
      </c>
      <c r="D16" s="267"/>
      <c r="E16" s="45" t="s">
        <v>16</v>
      </c>
      <c r="F16" s="48" t="s">
        <v>17</v>
      </c>
    </row>
    <row r="17" spans="1:6" ht="15" customHeight="1" x14ac:dyDescent="0.25">
      <c r="A17" s="119">
        <v>1.1000000000000001</v>
      </c>
      <c r="B17" s="32" t="s">
        <v>18</v>
      </c>
      <c r="C17" s="465" t="s">
        <v>756</v>
      </c>
      <c r="D17" s="679"/>
      <c r="E17" s="299" t="s">
        <v>754</v>
      </c>
      <c r="F17" s="491" t="s">
        <v>755</v>
      </c>
    </row>
    <row r="18" spans="1:6" ht="30" x14ac:dyDescent="0.25">
      <c r="A18" s="119">
        <v>1.2</v>
      </c>
      <c r="B18" s="3" t="s">
        <v>19</v>
      </c>
      <c r="C18" s="466"/>
      <c r="D18" s="681"/>
      <c r="E18" s="300"/>
      <c r="F18" s="491"/>
    </row>
    <row r="19" spans="1:6" x14ac:dyDescent="0.25">
      <c r="A19" s="119">
        <v>1.3</v>
      </c>
      <c r="B19" s="32" t="s">
        <v>20</v>
      </c>
      <c r="C19" s="466"/>
      <c r="D19" s="681"/>
      <c r="E19" s="300"/>
      <c r="F19" s="491"/>
    </row>
    <row r="20" spans="1:6" ht="30" x14ac:dyDescent="0.25">
      <c r="A20" s="119">
        <v>1.4</v>
      </c>
      <c r="B20" s="32" t="s">
        <v>21</v>
      </c>
      <c r="C20" s="466"/>
      <c r="D20" s="681"/>
      <c r="E20" s="300"/>
      <c r="F20" s="491"/>
    </row>
    <row r="21" spans="1:6" ht="60" x14ac:dyDescent="0.25">
      <c r="A21" s="119">
        <v>1.5</v>
      </c>
      <c r="B21" s="32" t="s">
        <v>74</v>
      </c>
      <c r="C21" s="466"/>
      <c r="D21" s="681"/>
      <c r="E21" s="300"/>
      <c r="F21" s="491"/>
    </row>
    <row r="22" spans="1:6" x14ac:dyDescent="0.25">
      <c r="A22" s="119">
        <v>1.6</v>
      </c>
      <c r="B22" s="34" t="s">
        <v>22</v>
      </c>
      <c r="C22" s="466"/>
      <c r="D22" s="681"/>
      <c r="E22" s="300"/>
      <c r="F22" s="491"/>
    </row>
    <row r="23" spans="1:6" ht="86.25" customHeight="1" thickBot="1" x14ac:dyDescent="0.3">
      <c r="A23" s="124">
        <v>1.7</v>
      </c>
      <c r="B23" s="35" t="s">
        <v>23</v>
      </c>
      <c r="C23" s="467"/>
      <c r="D23" s="683"/>
      <c r="E23" s="301"/>
      <c r="F23" s="492"/>
    </row>
    <row r="24" spans="1:6" ht="39" customHeight="1" x14ac:dyDescent="0.25">
      <c r="A24" s="40">
        <v>2</v>
      </c>
      <c r="B24" s="41" t="s">
        <v>24</v>
      </c>
      <c r="C24" s="266" t="s">
        <v>14</v>
      </c>
      <c r="D24" s="267"/>
      <c r="E24" s="45" t="s">
        <v>16</v>
      </c>
      <c r="F24" s="49" t="s">
        <v>17</v>
      </c>
    </row>
    <row r="25" spans="1:6" ht="45.75" customHeight="1" x14ac:dyDescent="0.25">
      <c r="A25" s="119">
        <v>2.1</v>
      </c>
      <c r="B25" s="34" t="s">
        <v>25</v>
      </c>
      <c r="C25" s="433" t="s">
        <v>94</v>
      </c>
      <c r="D25" s="434"/>
      <c r="E25" s="430" t="s">
        <v>325</v>
      </c>
      <c r="F25" s="439"/>
    </row>
    <row r="26" spans="1:6" ht="50.25" customHeight="1" x14ac:dyDescent="0.25">
      <c r="A26" s="119">
        <v>2.2000000000000002</v>
      </c>
      <c r="B26" s="34" t="s">
        <v>26</v>
      </c>
      <c r="C26" s="435"/>
      <c r="D26" s="436"/>
      <c r="E26" s="431"/>
      <c r="F26" s="439"/>
    </row>
    <row r="27" spans="1:6" ht="74.25" customHeight="1" x14ac:dyDescent="0.25">
      <c r="A27" s="119">
        <v>2.2999999999999998</v>
      </c>
      <c r="B27" s="65" t="s">
        <v>27</v>
      </c>
      <c r="C27" s="435"/>
      <c r="D27" s="436"/>
      <c r="E27" s="431"/>
      <c r="F27" s="439"/>
    </row>
    <row r="28" spans="1:6" ht="42" customHeight="1" thickBot="1" x14ac:dyDescent="0.3">
      <c r="A28" s="124">
        <v>2.4</v>
      </c>
      <c r="B28" s="35" t="s">
        <v>28</v>
      </c>
      <c r="C28" s="437"/>
      <c r="D28" s="438"/>
      <c r="E28" s="432"/>
      <c r="F28" s="440"/>
    </row>
    <row r="29" spans="1:6" ht="63" customHeight="1" thickBot="1" x14ac:dyDescent="0.3">
      <c r="A29" s="254">
        <v>3</v>
      </c>
      <c r="B29" s="297" t="s">
        <v>29</v>
      </c>
      <c r="C29" s="247" t="s">
        <v>747</v>
      </c>
      <c r="D29" s="247"/>
      <c r="E29" s="260" t="s">
        <v>16</v>
      </c>
      <c r="F29" s="260" t="s">
        <v>17</v>
      </c>
    </row>
    <row r="30" spans="1:6" ht="30" x14ac:dyDescent="0.25">
      <c r="A30" s="255"/>
      <c r="B30" s="298"/>
      <c r="C30" s="114" t="s">
        <v>14</v>
      </c>
      <c r="D30" s="113" t="s">
        <v>15</v>
      </c>
      <c r="E30" s="261"/>
      <c r="F30" s="261"/>
    </row>
    <row r="31" spans="1:6" ht="80.25" customHeight="1" x14ac:dyDescent="0.25">
      <c r="A31" s="119" t="s">
        <v>30</v>
      </c>
      <c r="B31" s="32" t="s">
        <v>18</v>
      </c>
      <c r="C31" s="116" t="s">
        <v>94</v>
      </c>
      <c r="D31" s="116"/>
      <c r="E31" s="441" t="s">
        <v>325</v>
      </c>
      <c r="F31" s="443"/>
    </row>
    <row r="32" spans="1:6" ht="67.5" customHeight="1" thickBot="1" x14ac:dyDescent="0.3">
      <c r="A32" s="124" t="s">
        <v>31</v>
      </c>
      <c r="B32" s="35" t="s">
        <v>32</v>
      </c>
      <c r="C32" s="117" t="s">
        <v>94</v>
      </c>
      <c r="D32" s="117"/>
      <c r="E32" s="442"/>
      <c r="F32" s="444"/>
    </row>
    <row r="33" spans="1:6" ht="40.5" customHeight="1" thickBot="1" x14ac:dyDescent="0.3">
      <c r="A33" s="254">
        <v>4</v>
      </c>
      <c r="B33" s="256" t="s">
        <v>33</v>
      </c>
      <c r="C33" s="247" t="s">
        <v>747</v>
      </c>
      <c r="D33" s="247"/>
      <c r="E33" s="260" t="s">
        <v>16</v>
      </c>
      <c r="F33" s="260" t="s">
        <v>17</v>
      </c>
    </row>
    <row r="34" spans="1:6" ht="50.25" customHeight="1" x14ac:dyDescent="0.25">
      <c r="A34" s="255"/>
      <c r="B34" s="257"/>
      <c r="C34" s="114" t="s">
        <v>14</v>
      </c>
      <c r="D34" s="113" t="s">
        <v>15</v>
      </c>
      <c r="E34" s="261"/>
      <c r="F34" s="261"/>
    </row>
    <row r="35" spans="1:6" ht="47.25" customHeight="1" x14ac:dyDescent="0.25">
      <c r="A35" s="119">
        <v>4.0999999999999996</v>
      </c>
      <c r="B35" s="5" t="s">
        <v>75</v>
      </c>
      <c r="C35" s="116" t="s">
        <v>87</v>
      </c>
      <c r="D35" s="116" t="s">
        <v>752</v>
      </c>
      <c r="E35" s="250" t="s">
        <v>754</v>
      </c>
      <c r="F35" s="561" t="s">
        <v>753</v>
      </c>
    </row>
    <row r="36" spans="1:6" x14ac:dyDescent="0.25">
      <c r="A36" s="119">
        <v>4.2</v>
      </c>
      <c r="B36" s="5" t="s">
        <v>34</v>
      </c>
      <c r="C36" s="116" t="s">
        <v>90</v>
      </c>
      <c r="D36" s="116" t="s">
        <v>752</v>
      </c>
      <c r="E36" s="333"/>
      <c r="F36" s="333"/>
    </row>
    <row r="37" spans="1:6" ht="15.75" thickBot="1" x14ac:dyDescent="0.3">
      <c r="A37" s="124">
        <v>4.3</v>
      </c>
      <c r="B37" s="6" t="s">
        <v>62</v>
      </c>
      <c r="C37" s="117" t="s">
        <v>751</v>
      </c>
      <c r="D37" s="117">
        <v>21</v>
      </c>
      <c r="E37" s="251"/>
      <c r="F37" s="251"/>
    </row>
    <row r="38" spans="1:6" ht="30" customHeight="1" thickBot="1" x14ac:dyDescent="0.3">
      <c r="A38" s="254">
        <v>5</v>
      </c>
      <c r="B38" s="325" t="s">
        <v>35</v>
      </c>
      <c r="C38" s="247" t="s">
        <v>747</v>
      </c>
      <c r="D38" s="247"/>
      <c r="E38" s="260" t="s">
        <v>16</v>
      </c>
      <c r="F38" s="260" t="s">
        <v>17</v>
      </c>
    </row>
    <row r="39" spans="1:6" ht="30.75" thickBot="1" x14ac:dyDescent="0.3">
      <c r="A39" s="255"/>
      <c r="B39" s="326"/>
      <c r="C39" s="115" t="s">
        <v>14</v>
      </c>
      <c r="D39" s="50" t="s">
        <v>15</v>
      </c>
      <c r="E39" s="261"/>
      <c r="F39" s="261"/>
    </row>
    <row r="40" spans="1:6" ht="45" customHeight="1" x14ac:dyDescent="0.25">
      <c r="A40" s="119">
        <v>5.0999999999999996</v>
      </c>
      <c r="B40" s="5" t="s">
        <v>75</v>
      </c>
      <c r="C40" s="308" t="s">
        <v>87</v>
      </c>
      <c r="D40" s="789">
        <v>43040</v>
      </c>
      <c r="E40" s="430" t="s">
        <v>325</v>
      </c>
      <c r="F40" s="427"/>
    </row>
    <row r="41" spans="1:6" ht="30" x14ac:dyDescent="0.25">
      <c r="A41" s="119">
        <v>5.2</v>
      </c>
      <c r="B41" s="5" t="s">
        <v>76</v>
      </c>
      <c r="C41" s="309"/>
      <c r="D41" s="309"/>
      <c r="E41" s="431"/>
      <c r="F41" s="428"/>
    </row>
    <row r="42" spans="1:6" ht="60" x14ac:dyDescent="0.25">
      <c r="A42" s="119">
        <v>5.3</v>
      </c>
      <c r="B42" s="7" t="s">
        <v>77</v>
      </c>
      <c r="C42" s="309"/>
      <c r="D42" s="309"/>
      <c r="E42" s="431"/>
      <c r="F42" s="428"/>
    </row>
    <row r="43" spans="1:6" x14ac:dyDescent="0.25">
      <c r="A43" s="119">
        <v>5.4</v>
      </c>
      <c r="B43" s="5" t="s">
        <v>36</v>
      </c>
      <c r="C43" s="309"/>
      <c r="D43" s="309"/>
      <c r="E43" s="431"/>
      <c r="F43" s="428"/>
    </row>
    <row r="44" spans="1:6" ht="15.75" thickBot="1" x14ac:dyDescent="0.3">
      <c r="A44" s="124">
        <v>5.5</v>
      </c>
      <c r="B44" s="35" t="s">
        <v>37</v>
      </c>
      <c r="C44" s="310"/>
      <c r="D44" s="310"/>
      <c r="E44" s="432"/>
      <c r="F44" s="429"/>
    </row>
    <row r="45" spans="1:6" ht="30" customHeight="1" x14ac:dyDescent="0.25">
      <c r="A45" s="254">
        <v>6</v>
      </c>
      <c r="B45" s="325" t="s">
        <v>38</v>
      </c>
      <c r="C45" s="247" t="s">
        <v>747</v>
      </c>
      <c r="D45" s="247"/>
      <c r="E45" s="260" t="s">
        <v>16</v>
      </c>
      <c r="F45" s="260" t="s">
        <v>17</v>
      </c>
    </row>
    <row r="46" spans="1:6" ht="30" customHeight="1" thickBot="1" x14ac:dyDescent="0.3">
      <c r="A46" s="255"/>
      <c r="B46" s="326"/>
      <c r="C46" s="51" t="s">
        <v>14</v>
      </c>
      <c r="D46" s="52" t="s">
        <v>15</v>
      </c>
      <c r="E46" s="261"/>
      <c r="F46" s="261"/>
    </row>
    <row r="47" spans="1:6" ht="30" x14ac:dyDescent="0.25">
      <c r="A47" s="119">
        <v>6.1</v>
      </c>
      <c r="B47" s="34" t="s">
        <v>39</v>
      </c>
      <c r="C47" s="308" t="s">
        <v>94</v>
      </c>
      <c r="D47" s="331"/>
      <c r="E47" s="250" t="s">
        <v>325</v>
      </c>
      <c r="F47" s="252"/>
    </row>
    <row r="48" spans="1:6" x14ac:dyDescent="0.25">
      <c r="A48" s="119">
        <v>6.2</v>
      </c>
      <c r="B48" s="34" t="s">
        <v>63</v>
      </c>
      <c r="C48" s="309"/>
      <c r="D48" s="549"/>
      <c r="E48" s="417"/>
      <c r="F48" s="334"/>
    </row>
    <row r="49" spans="1:7" ht="30" x14ac:dyDescent="0.25">
      <c r="A49" s="119">
        <v>6.3</v>
      </c>
      <c r="B49" s="34" t="s">
        <v>64</v>
      </c>
      <c r="C49" s="309"/>
      <c r="D49" s="549"/>
      <c r="E49" s="417"/>
      <c r="F49" s="334"/>
    </row>
    <row r="50" spans="1:7" ht="45.75" thickBot="1" x14ac:dyDescent="0.3">
      <c r="A50" s="119">
        <v>6.4</v>
      </c>
      <c r="B50" s="35" t="s">
        <v>65</v>
      </c>
      <c r="C50" s="310"/>
      <c r="D50" s="550"/>
      <c r="E50" s="418"/>
      <c r="F50" s="253"/>
    </row>
    <row r="51" spans="1:7" ht="30" customHeight="1" x14ac:dyDescent="0.25">
      <c r="A51" s="254">
        <v>7</v>
      </c>
      <c r="B51" s="297" t="s">
        <v>40</v>
      </c>
      <c r="C51" s="247" t="s">
        <v>747</v>
      </c>
      <c r="D51" s="247"/>
      <c r="E51" s="260" t="s">
        <v>16</v>
      </c>
      <c r="F51" s="260" t="s">
        <v>17</v>
      </c>
    </row>
    <row r="52" spans="1:7" ht="30.75" thickBot="1" x14ac:dyDescent="0.3">
      <c r="A52" s="255"/>
      <c r="B52" s="298"/>
      <c r="C52" s="51" t="s">
        <v>14</v>
      </c>
      <c r="D52" s="52" t="s">
        <v>15</v>
      </c>
      <c r="E52" s="261"/>
      <c r="F52" s="261"/>
    </row>
    <row r="53" spans="1:7" x14ac:dyDescent="0.25">
      <c r="A53" s="119">
        <v>7.1</v>
      </c>
      <c r="B53" s="34" t="s">
        <v>41</v>
      </c>
      <c r="C53" s="308" t="s">
        <v>87</v>
      </c>
      <c r="D53" s="335">
        <v>110</v>
      </c>
      <c r="E53" s="250" t="s">
        <v>325</v>
      </c>
      <c r="F53" s="250"/>
    </row>
    <row r="54" spans="1:7" ht="30" x14ac:dyDescent="0.25">
      <c r="A54" s="119">
        <v>7.2</v>
      </c>
      <c r="B54" s="34" t="s">
        <v>66</v>
      </c>
      <c r="C54" s="309"/>
      <c r="D54" s="335"/>
      <c r="E54" s="333"/>
      <c r="F54" s="333"/>
    </row>
    <row r="55" spans="1:7" ht="30.75" thickBot="1" x14ac:dyDescent="0.3">
      <c r="A55" s="124">
        <v>7.3</v>
      </c>
      <c r="B55" s="35" t="s">
        <v>42</v>
      </c>
      <c r="C55" s="310"/>
      <c r="D55" s="336"/>
      <c r="E55" s="251"/>
      <c r="F55" s="251"/>
    </row>
    <row r="56" spans="1:7" x14ac:dyDescent="0.25">
      <c r="A56" s="40">
        <v>8</v>
      </c>
      <c r="B56" s="54" t="s">
        <v>43</v>
      </c>
      <c r="C56" s="410" t="s">
        <v>14</v>
      </c>
      <c r="D56" s="411"/>
      <c r="E56" s="45" t="s">
        <v>16</v>
      </c>
      <c r="F56" s="48" t="s">
        <v>17</v>
      </c>
    </row>
    <row r="57" spans="1:7" x14ac:dyDescent="0.25">
      <c r="A57" s="119">
        <v>8.1</v>
      </c>
      <c r="B57" s="34" t="s">
        <v>44</v>
      </c>
      <c r="C57" s="701" t="s">
        <v>106</v>
      </c>
      <c r="D57" s="701"/>
      <c r="E57" s="519" t="s">
        <v>325</v>
      </c>
      <c r="F57" s="252"/>
    </row>
    <row r="58" spans="1:7" x14ac:dyDescent="0.25">
      <c r="A58" s="119">
        <v>8.1999999999999993</v>
      </c>
      <c r="B58" s="34" t="s">
        <v>45</v>
      </c>
      <c r="C58" s="701" t="s">
        <v>750</v>
      </c>
      <c r="D58" s="701"/>
      <c r="E58" s="520"/>
      <c r="F58" s="334"/>
    </row>
    <row r="59" spans="1:7" x14ac:dyDescent="0.25">
      <c r="A59" s="119">
        <v>8.3000000000000007</v>
      </c>
      <c r="B59" s="5" t="s">
        <v>46</v>
      </c>
      <c r="C59" s="701" t="s">
        <v>749</v>
      </c>
      <c r="D59" s="701"/>
      <c r="E59" s="520"/>
      <c r="F59" s="334"/>
    </row>
    <row r="60" spans="1:7" ht="30" x14ac:dyDescent="0.25">
      <c r="A60" s="119">
        <v>8.4</v>
      </c>
      <c r="B60" s="5" t="s">
        <v>47</v>
      </c>
      <c r="C60" s="701"/>
      <c r="D60" s="701"/>
      <c r="E60" s="520"/>
      <c r="F60" s="334"/>
    </row>
    <row r="61" spans="1:7" ht="36.75" customHeight="1" x14ac:dyDescent="0.25">
      <c r="A61" s="119">
        <v>8.5</v>
      </c>
      <c r="B61" s="5" t="s">
        <v>78</v>
      </c>
      <c r="C61" s="701"/>
      <c r="D61" s="701"/>
      <c r="E61" s="520"/>
      <c r="F61" s="334"/>
    </row>
    <row r="62" spans="1:7" ht="17.25" customHeight="1" x14ac:dyDescent="0.25">
      <c r="A62" s="119">
        <v>8.6</v>
      </c>
      <c r="B62" s="5" t="s">
        <v>67</v>
      </c>
      <c r="C62" s="701"/>
      <c r="D62" s="701"/>
      <c r="E62" s="520"/>
      <c r="F62" s="334"/>
    </row>
    <row r="63" spans="1:7" x14ac:dyDescent="0.25">
      <c r="A63" s="119">
        <v>8.6999999999999993</v>
      </c>
      <c r="B63" s="5" t="s">
        <v>48</v>
      </c>
      <c r="C63" s="701"/>
      <c r="D63" s="701"/>
      <c r="E63" s="520"/>
      <c r="F63" s="334"/>
    </row>
    <row r="64" spans="1:7" ht="60" x14ac:dyDescent="0.25">
      <c r="A64" s="119">
        <v>8.8000000000000007</v>
      </c>
      <c r="B64" s="5" t="s">
        <v>79</v>
      </c>
      <c r="C64" s="701"/>
      <c r="D64" s="701"/>
      <c r="E64" s="520"/>
      <c r="F64" s="334"/>
      <c r="G64" s="17"/>
    </row>
    <row r="65" spans="1:7" ht="31.5" customHeight="1" x14ac:dyDescent="0.3">
      <c r="A65" s="119">
        <v>8.9</v>
      </c>
      <c r="B65" s="8" t="s">
        <v>68</v>
      </c>
      <c r="C65" s="701"/>
      <c r="D65" s="701"/>
      <c r="E65" s="520"/>
      <c r="F65" s="334"/>
      <c r="G65" s="18"/>
    </row>
    <row r="66" spans="1:7" ht="16.5" x14ac:dyDescent="0.3">
      <c r="A66" s="36" t="s">
        <v>49</v>
      </c>
      <c r="B66" s="34" t="s">
        <v>50</v>
      </c>
      <c r="C66" s="701"/>
      <c r="D66" s="701"/>
      <c r="E66" s="520"/>
      <c r="F66" s="334"/>
      <c r="G66" s="18"/>
    </row>
    <row r="67" spans="1:7" ht="30.75" thickBot="1" x14ac:dyDescent="0.3">
      <c r="A67" s="36" t="s">
        <v>51</v>
      </c>
      <c r="B67" s="35" t="s">
        <v>69</v>
      </c>
      <c r="C67" s="701" t="s">
        <v>748</v>
      </c>
      <c r="D67" s="701"/>
      <c r="E67" s="521"/>
      <c r="F67" s="253"/>
      <c r="G67" s="37"/>
    </row>
    <row r="68" spans="1:7" ht="30" customHeight="1" x14ac:dyDescent="0.25">
      <c r="A68" s="254">
        <v>9</v>
      </c>
      <c r="B68" s="297" t="s">
        <v>52</v>
      </c>
      <c r="C68" s="247" t="s">
        <v>747</v>
      </c>
      <c r="D68" s="247"/>
      <c r="E68" s="260" t="s">
        <v>16</v>
      </c>
      <c r="F68" s="260" t="s">
        <v>17</v>
      </c>
    </row>
    <row r="69" spans="1:7" ht="30" customHeight="1" thickBot="1" x14ac:dyDescent="0.3">
      <c r="A69" s="255"/>
      <c r="B69" s="298"/>
      <c r="C69" s="51" t="s">
        <v>14</v>
      </c>
      <c r="D69" s="52" t="s">
        <v>15</v>
      </c>
      <c r="E69" s="261"/>
      <c r="F69" s="261"/>
    </row>
    <row r="70" spans="1:7" x14ac:dyDescent="0.25">
      <c r="A70" s="119">
        <v>9.1</v>
      </c>
      <c r="B70" s="32" t="s">
        <v>70</v>
      </c>
      <c r="C70" s="308" t="s">
        <v>87</v>
      </c>
      <c r="D70" s="308">
        <v>186</v>
      </c>
      <c r="E70" s="419" t="s">
        <v>325</v>
      </c>
      <c r="F70" s="334"/>
    </row>
    <row r="71" spans="1:7" x14ac:dyDescent="0.25">
      <c r="A71" s="119">
        <v>9.1999999999999993</v>
      </c>
      <c r="B71" s="33" t="s">
        <v>53</v>
      </c>
      <c r="C71" s="330"/>
      <c r="D71" s="330"/>
      <c r="E71" s="419"/>
      <c r="F71" s="334"/>
    </row>
    <row r="72" spans="1:7" ht="30.75" thickBot="1" x14ac:dyDescent="0.3">
      <c r="A72" s="124">
        <v>9.3000000000000007</v>
      </c>
      <c r="B72" s="38" t="s">
        <v>54</v>
      </c>
      <c r="C72" s="117" t="s">
        <v>87</v>
      </c>
      <c r="D72" s="117">
        <v>187</v>
      </c>
      <c r="E72" s="420"/>
      <c r="F72" s="253"/>
    </row>
    <row r="73" spans="1:7" ht="30" customHeight="1" x14ac:dyDescent="0.25">
      <c r="A73" s="254">
        <v>10</v>
      </c>
      <c r="B73" s="297" t="s">
        <v>55</v>
      </c>
      <c r="C73" s="247" t="s">
        <v>747</v>
      </c>
      <c r="D73" s="247"/>
      <c r="E73" s="260" t="s">
        <v>16</v>
      </c>
      <c r="F73" s="260" t="s">
        <v>17</v>
      </c>
    </row>
    <row r="74" spans="1:7" ht="30" customHeight="1" thickBot="1" x14ac:dyDescent="0.3">
      <c r="A74" s="255"/>
      <c r="B74" s="298"/>
      <c r="C74" s="51" t="s">
        <v>14</v>
      </c>
      <c r="D74" s="52" t="s">
        <v>15</v>
      </c>
      <c r="E74" s="261"/>
      <c r="F74" s="261"/>
    </row>
    <row r="75" spans="1:7" ht="15.75" thickBot="1" x14ac:dyDescent="0.3">
      <c r="A75" s="124">
        <v>10.1</v>
      </c>
      <c r="B75" s="35" t="s">
        <v>56</v>
      </c>
      <c r="C75" s="117" t="s">
        <v>87</v>
      </c>
      <c r="D75" s="117"/>
      <c r="E75" s="24" t="s">
        <v>325</v>
      </c>
      <c r="F75" s="47"/>
    </row>
    <row r="76" spans="1:7" ht="30" customHeight="1" x14ac:dyDescent="0.25">
      <c r="A76" s="254">
        <v>12</v>
      </c>
      <c r="B76" s="325" t="s">
        <v>57</v>
      </c>
      <c r="C76" s="247" t="s">
        <v>747</v>
      </c>
      <c r="D76" s="247"/>
      <c r="E76" s="358" t="s">
        <v>16</v>
      </c>
      <c r="F76" s="260" t="s">
        <v>17</v>
      </c>
    </row>
    <row r="77" spans="1:7" ht="30" customHeight="1" x14ac:dyDescent="0.25">
      <c r="A77" s="255"/>
      <c r="B77" s="326"/>
      <c r="C77" s="360" t="s">
        <v>14</v>
      </c>
      <c r="D77" s="361"/>
      <c r="E77" s="359"/>
      <c r="F77" s="261"/>
    </row>
    <row r="78" spans="1:7" x14ac:dyDescent="0.25">
      <c r="A78" s="119">
        <v>12.1</v>
      </c>
      <c r="B78" s="58" t="s">
        <v>58</v>
      </c>
      <c r="C78" s="495" t="s">
        <v>87</v>
      </c>
      <c r="D78" s="369"/>
      <c r="E78" s="250" t="s">
        <v>325</v>
      </c>
      <c r="F78" s="46"/>
    </row>
    <row r="79" spans="1:7" ht="31.5" customHeight="1" x14ac:dyDescent="0.25">
      <c r="A79" s="119">
        <v>12.2</v>
      </c>
      <c r="B79" s="58" t="s">
        <v>59</v>
      </c>
      <c r="C79" s="495" t="s">
        <v>87</v>
      </c>
      <c r="D79" s="369"/>
      <c r="E79" s="333"/>
      <c r="F79" s="46"/>
    </row>
    <row r="80" spans="1:7" ht="15.75" thickBot="1" x14ac:dyDescent="0.3">
      <c r="A80" s="39">
        <v>12.3</v>
      </c>
      <c r="B80" s="59" t="s">
        <v>60</v>
      </c>
      <c r="C80" s="495" t="s">
        <v>87</v>
      </c>
      <c r="D80" s="369"/>
      <c r="E80" s="251"/>
      <c r="F80" s="53"/>
    </row>
    <row r="81" spans="1:6" ht="19.5" thickBot="1" x14ac:dyDescent="0.3">
      <c r="A81" s="364" t="s">
        <v>61</v>
      </c>
      <c r="B81" s="365"/>
      <c r="C81" s="790" t="s">
        <v>92</v>
      </c>
      <c r="D81" s="791"/>
      <c r="E81" s="55"/>
      <c r="F81" s="23"/>
    </row>
  </sheetData>
  <mergeCells count="91">
    <mergeCell ref="E68:E69"/>
    <mergeCell ref="E78:E80"/>
    <mergeCell ref="E47:E50"/>
    <mergeCell ref="F73:F74"/>
    <mergeCell ref="F68:F69"/>
    <mergeCell ref="F70:F72"/>
    <mergeCell ref="F57:F67"/>
    <mergeCell ref="F47:F50"/>
    <mergeCell ref="F76:F77"/>
    <mergeCell ref="F51:F52"/>
    <mergeCell ref="E53:E55"/>
    <mergeCell ref="E51:E52"/>
    <mergeCell ref="D47:D50"/>
    <mergeCell ref="F53:F55"/>
    <mergeCell ref="C58:D58"/>
    <mergeCell ref="C59:D66"/>
    <mergeCell ref="C56:D56"/>
    <mergeCell ref="C57:D57"/>
    <mergeCell ref="E57:E67"/>
    <mergeCell ref="C67:D67"/>
    <mergeCell ref="C53:C55"/>
    <mergeCell ref="D53:D55"/>
    <mergeCell ref="E73:E74"/>
    <mergeCell ref="C70:C71"/>
    <mergeCell ref="D70:D71"/>
    <mergeCell ref="C77:D77"/>
    <mergeCell ref="A76:A77"/>
    <mergeCell ref="B76:B77"/>
    <mergeCell ref="C76:D76"/>
    <mergeCell ref="E76:E77"/>
    <mergeCell ref="E70:E72"/>
    <mergeCell ref="C47:C50"/>
    <mergeCell ref="C80:D80"/>
    <mergeCell ref="A73:A74"/>
    <mergeCell ref="B73:B74"/>
    <mergeCell ref="C73:D73"/>
    <mergeCell ref="C51:D51"/>
    <mergeCell ref="B51:B52"/>
    <mergeCell ref="A68:A69"/>
    <mergeCell ref="B68:B69"/>
    <mergeCell ref="C68:D68"/>
    <mergeCell ref="A81:B81"/>
    <mergeCell ref="C81:D81"/>
    <mergeCell ref="C78:D78"/>
    <mergeCell ref="C79:D79"/>
    <mergeCell ref="A51:A52"/>
    <mergeCell ref="F35:F37"/>
    <mergeCell ref="F40:F44"/>
    <mergeCell ref="A45:A46"/>
    <mergeCell ref="B45:B46"/>
    <mergeCell ref="C45:D45"/>
    <mergeCell ref="E45:E46"/>
    <mergeCell ref="F45:F46"/>
    <mergeCell ref="C40:C44"/>
    <mergeCell ref="D40:D44"/>
    <mergeCell ref="E40:E44"/>
    <mergeCell ref="A29:A30"/>
    <mergeCell ref="B29:B30"/>
    <mergeCell ref="C29:D29"/>
    <mergeCell ref="E38:E39"/>
    <mergeCell ref="F38:F39"/>
    <mergeCell ref="E33:E34"/>
    <mergeCell ref="F33:F34"/>
    <mergeCell ref="E35:E37"/>
    <mergeCell ref="A38:A39"/>
    <mergeCell ref="B38:B39"/>
    <mergeCell ref="C38:D38"/>
    <mergeCell ref="E29:E30"/>
    <mergeCell ref="F29:F30"/>
    <mergeCell ref="E31:E32"/>
    <mergeCell ref="F31:F32"/>
    <mergeCell ref="A33:A34"/>
    <mergeCell ref="B33:B34"/>
    <mergeCell ref="C33:D33"/>
    <mergeCell ref="C24:D24"/>
    <mergeCell ref="C25:D28"/>
    <mergeCell ref="E25:E28"/>
    <mergeCell ref="F25:F28"/>
    <mergeCell ref="C16:D16"/>
    <mergeCell ref="C17:D23"/>
    <mergeCell ref="E17:E23"/>
    <mergeCell ref="F17:F23"/>
    <mergeCell ref="C2:E2"/>
    <mergeCell ref="C12:D12"/>
    <mergeCell ref="C13:D13"/>
    <mergeCell ref="C14:D14"/>
    <mergeCell ref="C8:D8"/>
    <mergeCell ref="C9:D9"/>
    <mergeCell ref="C10:D10"/>
    <mergeCell ref="C11:D11"/>
    <mergeCell ref="C4:E4"/>
  </mergeCells>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82"/>
  <sheetViews>
    <sheetView topLeftCell="A64" zoomScale="60" zoomScaleNormal="60" workbookViewId="0">
      <selection activeCell="C81" sqref="C81:G81"/>
    </sheetView>
  </sheetViews>
  <sheetFormatPr baseColWidth="10" defaultColWidth="11.42578125" defaultRowHeight="15" x14ac:dyDescent="0.25"/>
  <cols>
    <col min="1" max="1" width="6.7109375" style="127" customWidth="1"/>
    <col min="2" max="2" width="97.28515625" style="25" customWidth="1"/>
    <col min="3" max="3" width="22.5703125" style="127" bestFit="1" customWidth="1"/>
    <col min="4" max="4" width="12.85546875" style="127" customWidth="1"/>
    <col min="5" max="5" width="22.5703125" style="127" bestFit="1" customWidth="1"/>
    <col min="6" max="6" width="20.5703125" style="127" customWidth="1"/>
    <col min="7" max="7" width="29.42578125" style="127" customWidth="1"/>
    <col min="8" max="8" width="86.7109375" style="25" customWidth="1"/>
    <col min="9" max="9" width="17.85546875" style="25" bestFit="1" customWidth="1"/>
    <col min="10" max="16384" width="11.42578125" style="25"/>
  </cols>
  <sheetData>
    <row r="1" spans="1:8" ht="15" customHeight="1" x14ac:dyDescent="0.25">
      <c r="G1" s="64"/>
      <c r="H1" s="64"/>
    </row>
    <row r="2" spans="1:8" ht="15" customHeight="1" x14ac:dyDescent="0.25">
      <c r="C2" s="246" t="s">
        <v>71</v>
      </c>
      <c r="D2" s="246"/>
      <c r="E2" s="246"/>
      <c r="F2" s="246"/>
      <c r="G2" s="64"/>
      <c r="H2" s="64"/>
    </row>
    <row r="3" spans="1:8" x14ac:dyDescent="0.25">
      <c r="F3" s="25"/>
    </row>
    <row r="4" spans="1:8" ht="15" customHeight="1" x14ac:dyDescent="0.25">
      <c r="C4" s="246" t="s">
        <v>0</v>
      </c>
      <c r="D4" s="246"/>
      <c r="E4" s="246"/>
      <c r="F4" s="246"/>
      <c r="G4" s="64"/>
      <c r="H4" s="64"/>
    </row>
    <row r="5" spans="1:8" ht="15" customHeight="1" x14ac:dyDescent="0.25">
      <c r="A5" s="64"/>
      <c r="B5" s="64"/>
      <c r="C5" s="64"/>
      <c r="D5" s="64"/>
      <c r="E5" s="64"/>
      <c r="F5" s="64"/>
      <c r="G5" s="64"/>
      <c r="H5" s="64"/>
    </row>
    <row r="6" spans="1:8" x14ac:dyDescent="0.25">
      <c r="D6" s="26"/>
      <c r="F6" s="26"/>
      <c r="G6" s="26"/>
      <c r="H6" s="26"/>
    </row>
    <row r="7" spans="1:8" ht="33" customHeight="1" x14ac:dyDescent="0.25">
      <c r="C7" s="26"/>
      <c r="E7" s="26"/>
    </row>
    <row r="8" spans="1:8" ht="15" customHeight="1" x14ac:dyDescent="0.25">
      <c r="A8" s="60" t="s">
        <v>1</v>
      </c>
      <c r="B8" s="61" t="s">
        <v>2</v>
      </c>
      <c r="C8" s="247">
        <v>52</v>
      </c>
      <c r="D8" s="247"/>
      <c r="E8" s="247"/>
      <c r="F8" s="247"/>
      <c r="G8" s="63"/>
      <c r="H8" s="63"/>
    </row>
    <row r="9" spans="1:8" ht="31.5" customHeight="1" x14ac:dyDescent="0.25">
      <c r="A9" s="60" t="s">
        <v>3</v>
      </c>
      <c r="B9" s="61" t="s">
        <v>4</v>
      </c>
      <c r="C9" s="247" t="s">
        <v>772</v>
      </c>
      <c r="D9" s="247"/>
      <c r="E9" s="247"/>
      <c r="F9" s="247"/>
      <c r="G9" s="63"/>
    </row>
    <row r="10" spans="1:8" ht="39.75" customHeight="1" x14ac:dyDescent="0.25">
      <c r="A10" s="60" t="s">
        <v>5</v>
      </c>
      <c r="B10" s="62" t="s">
        <v>6</v>
      </c>
      <c r="C10" s="247" t="s">
        <v>81</v>
      </c>
      <c r="D10" s="247"/>
      <c r="E10" s="247"/>
      <c r="F10" s="247"/>
      <c r="G10" s="248"/>
      <c r="H10" s="249"/>
    </row>
    <row r="11" spans="1:8" ht="31.5" customHeight="1" x14ac:dyDescent="0.25">
      <c r="A11" s="60" t="s">
        <v>7</v>
      </c>
      <c r="B11" s="61" t="s">
        <v>8</v>
      </c>
      <c r="C11" s="247" t="s">
        <v>759</v>
      </c>
      <c r="D11" s="247"/>
      <c r="E11" s="247" t="s">
        <v>758</v>
      </c>
      <c r="F11" s="247"/>
      <c r="G11" s="29"/>
      <c r="H11" s="30"/>
    </row>
    <row r="12" spans="1:8" x14ac:dyDescent="0.25">
      <c r="A12" s="60" t="s">
        <v>9</v>
      </c>
      <c r="B12" s="61" t="s">
        <v>10</v>
      </c>
      <c r="C12" s="262" t="s">
        <v>640</v>
      </c>
      <c r="D12" s="262"/>
      <c r="E12" s="262" t="s">
        <v>640</v>
      </c>
      <c r="F12" s="262"/>
    </row>
    <row r="13" spans="1:8" x14ac:dyDescent="0.25">
      <c r="A13" s="60" t="s">
        <v>11</v>
      </c>
      <c r="B13" s="61" t="s">
        <v>73</v>
      </c>
      <c r="C13" s="263" t="s">
        <v>771</v>
      </c>
      <c r="D13" s="264"/>
      <c r="E13" s="264"/>
      <c r="F13" s="264"/>
      <c r="G13" s="81"/>
      <c r="H13" s="81"/>
    </row>
    <row r="14" spans="1:8" ht="14.25" customHeight="1" x14ac:dyDescent="0.25">
      <c r="A14" s="60" t="s">
        <v>72</v>
      </c>
      <c r="B14" s="61" t="s">
        <v>12</v>
      </c>
      <c r="C14" s="265" t="s">
        <v>205</v>
      </c>
      <c r="D14" s="265"/>
      <c r="E14" s="265" t="s">
        <v>205</v>
      </c>
      <c r="F14" s="265"/>
    </row>
    <row r="15" spans="1:8" ht="15.75" thickBot="1" x14ac:dyDescent="0.3">
      <c r="A15" s="27"/>
      <c r="B15" s="28"/>
      <c r="C15" s="31"/>
      <c r="E15" s="31"/>
    </row>
    <row r="16" spans="1:8" x14ac:dyDescent="0.25">
      <c r="A16" s="40">
        <v>1</v>
      </c>
      <c r="B16" s="42" t="s">
        <v>13</v>
      </c>
      <c r="C16" s="266" t="s">
        <v>14</v>
      </c>
      <c r="D16" s="267"/>
      <c r="E16" s="268"/>
      <c r="F16" s="111" t="s">
        <v>15</v>
      </c>
      <c r="G16" s="45" t="s">
        <v>16</v>
      </c>
      <c r="H16" s="48" t="s">
        <v>17</v>
      </c>
    </row>
    <row r="17" spans="1:8" x14ac:dyDescent="0.25">
      <c r="A17" s="119">
        <v>1.1000000000000001</v>
      </c>
      <c r="B17" s="32" t="s">
        <v>18</v>
      </c>
      <c r="C17" s="269" t="s">
        <v>87</v>
      </c>
      <c r="D17" s="270"/>
      <c r="E17" s="271"/>
      <c r="F17" s="792" t="s">
        <v>770</v>
      </c>
      <c r="G17" s="279" t="s">
        <v>325</v>
      </c>
      <c r="H17" s="282"/>
    </row>
    <row r="18" spans="1:8" ht="30" x14ac:dyDescent="0.25">
      <c r="A18" s="119">
        <v>1.2</v>
      </c>
      <c r="B18" s="3" t="s">
        <v>19</v>
      </c>
      <c r="C18" s="272"/>
      <c r="D18" s="273"/>
      <c r="E18" s="274"/>
      <c r="F18" s="793"/>
      <c r="G18" s="280"/>
      <c r="H18" s="282"/>
    </row>
    <row r="19" spans="1:8" x14ac:dyDescent="0.25">
      <c r="A19" s="119">
        <v>1.3</v>
      </c>
      <c r="B19" s="32" t="s">
        <v>20</v>
      </c>
      <c r="C19" s="272"/>
      <c r="D19" s="273"/>
      <c r="E19" s="274"/>
      <c r="F19" s="793"/>
      <c r="G19" s="280"/>
      <c r="H19" s="282"/>
    </row>
    <row r="20" spans="1:8" ht="30" x14ac:dyDescent="0.25">
      <c r="A20" s="119">
        <v>1.4</v>
      </c>
      <c r="B20" s="32" t="s">
        <v>21</v>
      </c>
      <c r="C20" s="272"/>
      <c r="D20" s="273"/>
      <c r="E20" s="274"/>
      <c r="F20" s="793"/>
      <c r="G20" s="280"/>
      <c r="H20" s="282"/>
    </row>
    <row r="21" spans="1:8" ht="60" x14ac:dyDescent="0.25">
      <c r="A21" s="119">
        <v>1.5</v>
      </c>
      <c r="B21" s="32" t="s">
        <v>74</v>
      </c>
      <c r="C21" s="272"/>
      <c r="D21" s="273"/>
      <c r="E21" s="274"/>
      <c r="F21" s="793"/>
      <c r="G21" s="280"/>
      <c r="H21" s="282"/>
    </row>
    <row r="22" spans="1:8" x14ac:dyDescent="0.25">
      <c r="A22" s="119">
        <v>1.6</v>
      </c>
      <c r="B22" s="34" t="s">
        <v>22</v>
      </c>
      <c r="C22" s="272"/>
      <c r="D22" s="273"/>
      <c r="E22" s="274"/>
      <c r="F22" s="793"/>
      <c r="G22" s="280"/>
      <c r="H22" s="282"/>
    </row>
    <row r="23" spans="1:8" ht="30.75" thickBot="1" x14ac:dyDescent="0.3">
      <c r="A23" s="124">
        <v>1.7</v>
      </c>
      <c r="B23" s="35" t="s">
        <v>23</v>
      </c>
      <c r="C23" s="275"/>
      <c r="D23" s="276"/>
      <c r="E23" s="277"/>
      <c r="F23" s="794"/>
      <c r="G23" s="281"/>
      <c r="H23" s="283"/>
    </row>
    <row r="24" spans="1:8" ht="39" customHeight="1" x14ac:dyDescent="0.25">
      <c r="A24" s="40">
        <v>2</v>
      </c>
      <c r="B24" s="41" t="s">
        <v>24</v>
      </c>
      <c r="C24" s="266" t="s">
        <v>14</v>
      </c>
      <c r="D24" s="267"/>
      <c r="E24" s="268"/>
      <c r="F24" s="111" t="s">
        <v>15</v>
      </c>
      <c r="G24" s="45" t="s">
        <v>16</v>
      </c>
      <c r="H24" s="49" t="s">
        <v>17</v>
      </c>
    </row>
    <row r="25" spans="1:8" ht="45.75" customHeight="1" x14ac:dyDescent="0.25">
      <c r="A25" s="119">
        <v>2.1</v>
      </c>
      <c r="B25" s="34" t="s">
        <v>25</v>
      </c>
      <c r="C25" s="269" t="s">
        <v>87</v>
      </c>
      <c r="D25" s="284"/>
      <c r="E25" s="285"/>
      <c r="F25" s="795" t="s">
        <v>769</v>
      </c>
      <c r="G25" s="279" t="s">
        <v>325</v>
      </c>
      <c r="H25" s="295"/>
    </row>
    <row r="26" spans="1:8" ht="50.25" customHeight="1" x14ac:dyDescent="0.25">
      <c r="A26" s="119">
        <v>2.2000000000000002</v>
      </c>
      <c r="B26" s="34" t="s">
        <v>26</v>
      </c>
      <c r="C26" s="286"/>
      <c r="D26" s="287"/>
      <c r="E26" s="288"/>
      <c r="F26" s="796"/>
      <c r="G26" s="280"/>
      <c r="H26" s="295"/>
    </row>
    <row r="27" spans="1:8" ht="74.25" customHeight="1" x14ac:dyDescent="0.25">
      <c r="A27" s="119">
        <v>2.2999999999999998</v>
      </c>
      <c r="B27" s="65" t="s">
        <v>27</v>
      </c>
      <c r="C27" s="286"/>
      <c r="D27" s="287"/>
      <c r="E27" s="288"/>
      <c r="F27" s="796"/>
      <c r="G27" s="280"/>
      <c r="H27" s="295"/>
    </row>
    <row r="28" spans="1:8" ht="42" customHeight="1" thickBot="1" x14ac:dyDescent="0.3">
      <c r="A28" s="124">
        <v>2.4</v>
      </c>
      <c r="B28" s="35" t="s">
        <v>28</v>
      </c>
      <c r="C28" s="289"/>
      <c r="D28" s="290"/>
      <c r="E28" s="291"/>
      <c r="F28" s="797"/>
      <c r="G28" s="281"/>
      <c r="H28" s="296"/>
    </row>
    <row r="29" spans="1:8" ht="63" customHeight="1" thickBot="1" x14ac:dyDescent="0.3">
      <c r="A29" s="254">
        <v>3</v>
      </c>
      <c r="B29" s="297" t="s">
        <v>29</v>
      </c>
      <c r="C29" s="247" t="s">
        <v>759</v>
      </c>
      <c r="D29" s="247"/>
      <c r="E29" s="247" t="s">
        <v>758</v>
      </c>
      <c r="F29" s="247"/>
      <c r="G29" s="260" t="s">
        <v>16</v>
      </c>
      <c r="H29" s="260" t="s">
        <v>17</v>
      </c>
    </row>
    <row r="30" spans="1:8" ht="30" x14ac:dyDescent="0.25">
      <c r="A30" s="255"/>
      <c r="B30" s="298"/>
      <c r="C30" s="114" t="s">
        <v>14</v>
      </c>
      <c r="D30" s="113" t="s">
        <v>15</v>
      </c>
      <c r="E30" s="114" t="s">
        <v>14</v>
      </c>
      <c r="F30" s="113" t="s">
        <v>15</v>
      </c>
      <c r="G30" s="261"/>
      <c r="H30" s="261"/>
    </row>
    <row r="31" spans="1:8" ht="47.25" customHeight="1" x14ac:dyDescent="0.25">
      <c r="A31" s="119" t="s">
        <v>30</v>
      </c>
      <c r="B31" s="32" t="s">
        <v>18</v>
      </c>
      <c r="C31" s="116" t="s">
        <v>87</v>
      </c>
      <c r="D31" s="116" t="s">
        <v>768</v>
      </c>
      <c r="E31" s="558" t="s">
        <v>94</v>
      </c>
      <c r="F31" s="120"/>
      <c r="G31" s="250" t="s">
        <v>325</v>
      </c>
      <c r="H31" s="252"/>
    </row>
    <row r="32" spans="1:8" ht="15.75" thickBot="1" x14ac:dyDescent="0.3">
      <c r="A32" s="124" t="s">
        <v>31</v>
      </c>
      <c r="B32" s="35" t="s">
        <v>32</v>
      </c>
      <c r="C32" s="116" t="s">
        <v>87</v>
      </c>
      <c r="D32" s="117">
        <v>21</v>
      </c>
      <c r="E32" s="330"/>
      <c r="F32" s="123"/>
      <c r="G32" s="251"/>
      <c r="H32" s="253"/>
    </row>
    <row r="33" spans="1:8" ht="33" customHeight="1" thickBot="1" x14ac:dyDescent="0.3">
      <c r="A33" s="254">
        <v>4</v>
      </c>
      <c r="B33" s="256" t="s">
        <v>33</v>
      </c>
      <c r="C33" s="247" t="s">
        <v>759</v>
      </c>
      <c r="D33" s="247"/>
      <c r="E33" s="247" t="s">
        <v>758</v>
      </c>
      <c r="F33" s="247"/>
      <c r="G33" s="260" t="s">
        <v>16</v>
      </c>
      <c r="H33" s="260" t="s">
        <v>17</v>
      </c>
    </row>
    <row r="34" spans="1:8" ht="33" customHeight="1" x14ac:dyDescent="0.25">
      <c r="A34" s="255"/>
      <c r="B34" s="257"/>
      <c r="C34" s="114" t="s">
        <v>14</v>
      </c>
      <c r="D34" s="113" t="s">
        <v>15</v>
      </c>
      <c r="E34" s="114" t="s">
        <v>14</v>
      </c>
      <c r="F34" s="113" t="s">
        <v>15</v>
      </c>
      <c r="G34" s="261"/>
      <c r="H34" s="261"/>
    </row>
    <row r="35" spans="1:8" ht="47.25" customHeight="1" x14ac:dyDescent="0.25">
      <c r="A35" s="119">
        <v>4.0999999999999996</v>
      </c>
      <c r="B35" s="5" t="s">
        <v>75</v>
      </c>
      <c r="C35" s="116" t="s">
        <v>87</v>
      </c>
      <c r="D35" s="116" t="s">
        <v>767</v>
      </c>
      <c r="E35" s="116" t="s">
        <v>87</v>
      </c>
      <c r="F35" s="120" t="s">
        <v>766</v>
      </c>
      <c r="G35" s="250" t="s">
        <v>325</v>
      </c>
      <c r="H35" s="334"/>
    </row>
    <row r="36" spans="1:8" x14ac:dyDescent="0.25">
      <c r="A36" s="119">
        <v>4.2</v>
      </c>
      <c r="B36" s="5" t="s">
        <v>34</v>
      </c>
      <c r="C36" s="116" t="s">
        <v>87</v>
      </c>
      <c r="D36" s="116" t="s">
        <v>767</v>
      </c>
      <c r="E36" s="116" t="s">
        <v>87</v>
      </c>
      <c r="F36" s="120" t="s">
        <v>766</v>
      </c>
      <c r="G36" s="333"/>
      <c r="H36" s="334"/>
    </row>
    <row r="37" spans="1:8" ht="15.75" thickBot="1" x14ac:dyDescent="0.3">
      <c r="A37" s="124">
        <v>4.3</v>
      </c>
      <c r="B37" s="6" t="s">
        <v>62</v>
      </c>
      <c r="C37" s="117" t="s">
        <v>140</v>
      </c>
      <c r="D37" s="117">
        <v>38</v>
      </c>
      <c r="E37" s="116" t="s">
        <v>96</v>
      </c>
      <c r="F37" s="123">
        <v>133</v>
      </c>
      <c r="G37" s="251"/>
      <c r="H37" s="253"/>
    </row>
    <row r="38" spans="1:8" ht="30" customHeight="1" thickBot="1" x14ac:dyDescent="0.3">
      <c r="A38" s="254">
        <v>5</v>
      </c>
      <c r="B38" s="304" t="s">
        <v>35</v>
      </c>
      <c r="C38" s="247" t="s">
        <v>759</v>
      </c>
      <c r="D38" s="247"/>
      <c r="E38" s="247" t="s">
        <v>758</v>
      </c>
      <c r="F38" s="247"/>
      <c r="G38" s="260" t="s">
        <v>16</v>
      </c>
      <c r="H38" s="260" t="s">
        <v>17</v>
      </c>
    </row>
    <row r="39" spans="1:8" ht="30.75" thickBot="1" x14ac:dyDescent="0.3">
      <c r="A39" s="255"/>
      <c r="B39" s="305"/>
      <c r="C39" s="115" t="s">
        <v>14</v>
      </c>
      <c r="D39" s="50" t="s">
        <v>15</v>
      </c>
      <c r="E39" s="115" t="s">
        <v>14</v>
      </c>
      <c r="F39" s="50" t="s">
        <v>15</v>
      </c>
      <c r="G39" s="261"/>
      <c r="H39" s="261"/>
    </row>
    <row r="40" spans="1:8" ht="45" customHeight="1" x14ac:dyDescent="0.25">
      <c r="A40" s="119">
        <v>5.0999999999999996</v>
      </c>
      <c r="B40" s="5" t="s">
        <v>75</v>
      </c>
      <c r="C40" s="308" t="s">
        <v>87</v>
      </c>
      <c r="D40" s="308" t="s">
        <v>765</v>
      </c>
      <c r="E40" s="473" t="s">
        <v>90</v>
      </c>
      <c r="F40" s="476" t="s">
        <v>764</v>
      </c>
      <c r="G40" s="468" t="s">
        <v>773</v>
      </c>
      <c r="H40" s="479" t="s">
        <v>763</v>
      </c>
    </row>
    <row r="41" spans="1:8" ht="30" x14ac:dyDescent="0.25">
      <c r="A41" s="119">
        <v>5.2</v>
      </c>
      <c r="B41" s="5" t="s">
        <v>76</v>
      </c>
      <c r="C41" s="309"/>
      <c r="D41" s="309"/>
      <c r="E41" s="474"/>
      <c r="F41" s="477"/>
      <c r="G41" s="469"/>
      <c r="H41" s="480"/>
    </row>
    <row r="42" spans="1:8" ht="60" x14ac:dyDescent="0.25">
      <c r="A42" s="119">
        <v>5.3</v>
      </c>
      <c r="B42" s="7" t="s">
        <v>77</v>
      </c>
      <c r="C42" s="309"/>
      <c r="D42" s="309"/>
      <c r="E42" s="474"/>
      <c r="F42" s="477"/>
      <c r="G42" s="469"/>
      <c r="H42" s="480"/>
    </row>
    <row r="43" spans="1:8" x14ac:dyDescent="0.25">
      <c r="A43" s="119">
        <v>5.4</v>
      </c>
      <c r="B43" s="5" t="s">
        <v>36</v>
      </c>
      <c r="C43" s="309"/>
      <c r="D43" s="309"/>
      <c r="E43" s="474"/>
      <c r="F43" s="477"/>
      <c r="G43" s="469"/>
      <c r="H43" s="480"/>
    </row>
    <row r="44" spans="1:8" ht="128.25" customHeight="1" thickBot="1" x14ac:dyDescent="0.3">
      <c r="A44" s="124">
        <v>5.5</v>
      </c>
      <c r="B44" s="35" t="s">
        <v>37</v>
      </c>
      <c r="C44" s="310"/>
      <c r="D44" s="310"/>
      <c r="E44" s="475"/>
      <c r="F44" s="478"/>
      <c r="G44" s="470"/>
      <c r="H44" s="481"/>
    </row>
    <row r="45" spans="1:8" ht="30" customHeight="1" thickBot="1" x14ac:dyDescent="0.3">
      <c r="A45" s="254">
        <v>6</v>
      </c>
      <c r="B45" s="304" t="s">
        <v>38</v>
      </c>
      <c r="C45" s="247" t="s">
        <v>759</v>
      </c>
      <c r="D45" s="247"/>
      <c r="E45" s="247" t="s">
        <v>758</v>
      </c>
      <c r="F45" s="247"/>
      <c r="G45" s="260" t="s">
        <v>16</v>
      </c>
      <c r="H45" s="260" t="s">
        <v>17</v>
      </c>
    </row>
    <row r="46" spans="1:8" ht="30" customHeight="1" thickBot="1" x14ac:dyDescent="0.3">
      <c r="A46" s="255"/>
      <c r="B46" s="305"/>
      <c r="C46" s="51" t="s">
        <v>14</v>
      </c>
      <c r="D46" s="66" t="s">
        <v>15</v>
      </c>
      <c r="E46" s="19" t="s">
        <v>14</v>
      </c>
      <c r="F46" s="50" t="s">
        <v>15</v>
      </c>
      <c r="G46" s="261"/>
      <c r="H46" s="261"/>
    </row>
    <row r="47" spans="1:8" ht="43.5" customHeight="1" x14ac:dyDescent="0.25">
      <c r="A47" s="119">
        <v>6.1</v>
      </c>
      <c r="B47" s="34" t="s">
        <v>39</v>
      </c>
      <c r="C47" s="308" t="s">
        <v>94</v>
      </c>
      <c r="D47" s="558"/>
      <c r="E47" s="308" t="s">
        <v>94</v>
      </c>
      <c r="F47" s="596"/>
      <c r="G47" s="279" t="s">
        <v>325</v>
      </c>
      <c r="H47" s="597"/>
    </row>
    <row r="48" spans="1:8" x14ac:dyDescent="0.25">
      <c r="A48" s="119">
        <v>6.2</v>
      </c>
      <c r="B48" s="34" t="s">
        <v>63</v>
      </c>
      <c r="C48" s="309"/>
      <c r="D48" s="309"/>
      <c r="E48" s="309"/>
      <c r="F48" s="553"/>
      <c r="G48" s="280"/>
      <c r="H48" s="598"/>
    </row>
    <row r="49" spans="1:9" ht="30" x14ac:dyDescent="0.25">
      <c r="A49" s="119">
        <v>6.3</v>
      </c>
      <c r="B49" s="34" t="s">
        <v>64</v>
      </c>
      <c r="C49" s="309"/>
      <c r="D49" s="309"/>
      <c r="E49" s="309"/>
      <c r="F49" s="553"/>
      <c r="G49" s="280"/>
      <c r="H49" s="598"/>
    </row>
    <row r="50" spans="1:9" ht="45.75" thickBot="1" x14ac:dyDescent="0.3">
      <c r="A50" s="119">
        <v>6.4</v>
      </c>
      <c r="B50" s="35" t="s">
        <v>65</v>
      </c>
      <c r="C50" s="330"/>
      <c r="D50" s="310"/>
      <c r="E50" s="310"/>
      <c r="F50" s="554"/>
      <c r="G50" s="281"/>
      <c r="H50" s="599"/>
    </row>
    <row r="51" spans="1:9" ht="30" customHeight="1" thickBot="1" x14ac:dyDescent="0.3">
      <c r="A51" s="254">
        <v>7</v>
      </c>
      <c r="B51" s="325" t="s">
        <v>40</v>
      </c>
      <c r="C51" s="247" t="s">
        <v>759</v>
      </c>
      <c r="D51" s="247"/>
      <c r="E51" s="247" t="s">
        <v>758</v>
      </c>
      <c r="F51" s="247"/>
      <c r="G51" s="260" t="s">
        <v>16</v>
      </c>
      <c r="H51" s="260" t="s">
        <v>17</v>
      </c>
    </row>
    <row r="52" spans="1:9" ht="30.75" thickBot="1" x14ac:dyDescent="0.3">
      <c r="A52" s="255"/>
      <c r="B52" s="326"/>
      <c r="C52" s="51" t="s">
        <v>14</v>
      </c>
      <c r="D52" s="52" t="s">
        <v>15</v>
      </c>
      <c r="E52" s="19" t="s">
        <v>14</v>
      </c>
      <c r="F52" s="50" t="s">
        <v>15</v>
      </c>
      <c r="G52" s="261"/>
      <c r="H52" s="261"/>
    </row>
    <row r="53" spans="1:9" x14ac:dyDescent="0.25">
      <c r="A53" s="119">
        <v>7.1</v>
      </c>
      <c r="B53" s="34" t="s">
        <v>41</v>
      </c>
      <c r="C53" s="308" t="s">
        <v>87</v>
      </c>
      <c r="D53" s="335">
        <v>218</v>
      </c>
      <c r="E53" s="308" t="s">
        <v>87</v>
      </c>
      <c r="F53" s="369">
        <v>223</v>
      </c>
      <c r="G53" s="250" t="s">
        <v>325</v>
      </c>
      <c r="H53" s="43"/>
    </row>
    <row r="54" spans="1:9" ht="30" x14ac:dyDescent="0.25">
      <c r="A54" s="119">
        <v>7.2</v>
      </c>
      <c r="B54" s="34" t="s">
        <v>66</v>
      </c>
      <c r="C54" s="309"/>
      <c r="D54" s="335"/>
      <c r="E54" s="309"/>
      <c r="F54" s="369"/>
      <c r="G54" s="333"/>
      <c r="H54" s="43"/>
    </row>
    <row r="55" spans="1:9" ht="30.75" thickBot="1" x14ac:dyDescent="0.3">
      <c r="A55" s="124">
        <v>7.3</v>
      </c>
      <c r="B55" s="35" t="s">
        <v>42</v>
      </c>
      <c r="C55" s="310"/>
      <c r="D55" s="336"/>
      <c r="E55" s="310"/>
      <c r="F55" s="372"/>
      <c r="G55" s="251"/>
      <c r="H55" s="44"/>
    </row>
    <row r="56" spans="1:9" x14ac:dyDescent="0.25">
      <c r="A56" s="40">
        <v>8</v>
      </c>
      <c r="B56" s="54" t="s">
        <v>43</v>
      </c>
      <c r="C56" s="266" t="s">
        <v>14</v>
      </c>
      <c r="D56" s="267"/>
      <c r="E56" s="268"/>
      <c r="F56" s="113" t="s">
        <v>15</v>
      </c>
      <c r="G56" s="45" t="s">
        <v>16</v>
      </c>
      <c r="H56" s="48" t="s">
        <v>17</v>
      </c>
    </row>
    <row r="57" spans="1:9" x14ac:dyDescent="0.25">
      <c r="A57" s="119">
        <v>8.1</v>
      </c>
      <c r="B57" s="34" t="s">
        <v>44</v>
      </c>
      <c r="C57" s="342" t="s">
        <v>106</v>
      </c>
      <c r="D57" s="342"/>
      <c r="E57" s="342"/>
      <c r="F57" s="527" t="s">
        <v>762</v>
      </c>
      <c r="G57" s="453" t="s">
        <v>325</v>
      </c>
      <c r="H57" s="377"/>
    </row>
    <row r="58" spans="1:9" x14ac:dyDescent="0.25">
      <c r="A58" s="119">
        <v>8.1999999999999993</v>
      </c>
      <c r="B58" s="34" t="s">
        <v>45</v>
      </c>
      <c r="C58" s="342" t="s">
        <v>761</v>
      </c>
      <c r="D58" s="342"/>
      <c r="E58" s="342"/>
      <c r="F58" s="315"/>
      <c r="G58" s="453"/>
      <c r="H58" s="378"/>
    </row>
    <row r="59" spans="1:9" x14ac:dyDescent="0.25">
      <c r="A59" s="119">
        <v>8.3000000000000007</v>
      </c>
      <c r="B59" s="5" t="s">
        <v>46</v>
      </c>
      <c r="C59" s="348" t="s">
        <v>87</v>
      </c>
      <c r="D59" s="349"/>
      <c r="E59" s="350"/>
      <c r="F59" s="315"/>
      <c r="G59" s="453"/>
      <c r="H59" s="378"/>
    </row>
    <row r="60" spans="1:9" ht="30" x14ac:dyDescent="0.25">
      <c r="A60" s="119">
        <v>8.4</v>
      </c>
      <c r="B60" s="5" t="s">
        <v>47</v>
      </c>
      <c r="C60" s="351"/>
      <c r="D60" s="352"/>
      <c r="E60" s="353"/>
      <c r="F60" s="315"/>
      <c r="G60" s="453"/>
      <c r="H60" s="378"/>
    </row>
    <row r="61" spans="1:9" ht="36.75" customHeight="1" x14ac:dyDescent="0.25">
      <c r="A61" s="119">
        <v>8.5</v>
      </c>
      <c r="B61" s="5" t="s">
        <v>78</v>
      </c>
      <c r="C61" s="351"/>
      <c r="D61" s="352"/>
      <c r="E61" s="353"/>
      <c r="F61" s="315"/>
      <c r="G61" s="453"/>
      <c r="H61" s="378"/>
    </row>
    <row r="62" spans="1:9" x14ac:dyDescent="0.25">
      <c r="A62" s="119">
        <v>8.6</v>
      </c>
      <c r="B62" s="5" t="s">
        <v>67</v>
      </c>
      <c r="C62" s="351"/>
      <c r="D62" s="352"/>
      <c r="E62" s="353"/>
      <c r="F62" s="315"/>
      <c r="G62" s="453"/>
      <c r="H62" s="378"/>
    </row>
    <row r="63" spans="1:9" x14ac:dyDescent="0.25">
      <c r="A63" s="119">
        <v>8.6999999999999993</v>
      </c>
      <c r="B63" s="5" t="s">
        <v>48</v>
      </c>
      <c r="C63" s="351"/>
      <c r="D63" s="352"/>
      <c r="E63" s="353"/>
      <c r="F63" s="315"/>
      <c r="G63" s="453"/>
      <c r="H63" s="378"/>
    </row>
    <row r="64" spans="1:9" ht="60" x14ac:dyDescent="0.25">
      <c r="A64" s="119">
        <v>8.8000000000000007</v>
      </c>
      <c r="B64" s="5" t="s">
        <v>79</v>
      </c>
      <c r="C64" s="351"/>
      <c r="D64" s="352"/>
      <c r="E64" s="353"/>
      <c r="F64" s="315"/>
      <c r="G64" s="453"/>
      <c r="H64" s="378"/>
      <c r="I64" s="1"/>
    </row>
    <row r="65" spans="1:9" ht="19.5" customHeight="1" x14ac:dyDescent="0.3">
      <c r="A65" s="119">
        <v>8.9</v>
      </c>
      <c r="B65" s="8" t="s">
        <v>68</v>
      </c>
      <c r="C65" s="351"/>
      <c r="D65" s="352"/>
      <c r="E65" s="353"/>
      <c r="F65" s="315"/>
      <c r="G65" s="453"/>
      <c r="H65" s="378"/>
      <c r="I65" s="2"/>
    </row>
    <row r="66" spans="1:9" ht="16.5" x14ac:dyDescent="0.3">
      <c r="A66" s="36" t="s">
        <v>49</v>
      </c>
      <c r="B66" s="34" t="s">
        <v>50</v>
      </c>
      <c r="C66" s="354"/>
      <c r="D66" s="355"/>
      <c r="E66" s="356"/>
      <c r="F66" s="528"/>
      <c r="G66" s="453"/>
      <c r="H66" s="378"/>
      <c r="I66" s="2"/>
    </row>
    <row r="67" spans="1:9" ht="30.75" thickBot="1" x14ac:dyDescent="0.3">
      <c r="A67" s="36" t="s">
        <v>51</v>
      </c>
      <c r="B67" s="35" t="s">
        <v>69</v>
      </c>
      <c r="C67" s="380" t="s">
        <v>87</v>
      </c>
      <c r="D67" s="380"/>
      <c r="E67" s="380"/>
      <c r="F67" s="12" t="s">
        <v>760</v>
      </c>
      <c r="G67" s="454"/>
      <c r="H67" s="379"/>
      <c r="I67" s="37"/>
    </row>
    <row r="68" spans="1:9" ht="30" customHeight="1" thickBot="1" x14ac:dyDescent="0.3">
      <c r="A68" s="254">
        <v>9</v>
      </c>
      <c r="B68" s="325" t="s">
        <v>52</v>
      </c>
      <c r="C68" s="247" t="s">
        <v>759</v>
      </c>
      <c r="D68" s="247"/>
      <c r="E68" s="247" t="s">
        <v>758</v>
      </c>
      <c r="F68" s="247"/>
      <c r="G68" s="260" t="s">
        <v>16</v>
      </c>
      <c r="H68" s="260" t="s">
        <v>17</v>
      </c>
    </row>
    <row r="69" spans="1:9" ht="30" customHeight="1" thickBot="1" x14ac:dyDescent="0.3">
      <c r="A69" s="255"/>
      <c r="B69" s="326"/>
      <c r="C69" s="51" t="s">
        <v>14</v>
      </c>
      <c r="D69" s="52" t="s">
        <v>15</v>
      </c>
      <c r="E69" s="19" t="s">
        <v>14</v>
      </c>
      <c r="F69" s="50" t="s">
        <v>15</v>
      </c>
      <c r="G69" s="261"/>
      <c r="H69" s="261"/>
    </row>
    <row r="70" spans="1:9" x14ac:dyDescent="0.25">
      <c r="A70" s="119">
        <v>9.1</v>
      </c>
      <c r="B70" s="32" t="s">
        <v>70</v>
      </c>
      <c r="C70" s="308" t="s">
        <v>94</v>
      </c>
      <c r="D70" s="308"/>
      <c r="E70" s="308" t="s">
        <v>87</v>
      </c>
      <c r="F70" s="331">
        <v>235</v>
      </c>
      <c r="G70" s="333" t="s">
        <v>325</v>
      </c>
      <c r="H70" s="334"/>
    </row>
    <row r="71" spans="1:9" x14ac:dyDescent="0.25">
      <c r="A71" s="119">
        <v>9.1999999999999993</v>
      </c>
      <c r="B71" s="33" t="s">
        <v>53</v>
      </c>
      <c r="C71" s="330"/>
      <c r="D71" s="330"/>
      <c r="E71" s="330"/>
      <c r="F71" s="332"/>
      <c r="G71" s="333"/>
      <c r="H71" s="334"/>
    </row>
    <row r="72" spans="1:9" ht="30.75" thickBot="1" x14ac:dyDescent="0.3">
      <c r="A72" s="124">
        <v>9.3000000000000007</v>
      </c>
      <c r="B72" s="38" t="s">
        <v>54</v>
      </c>
      <c r="C72" s="117" t="s">
        <v>94</v>
      </c>
      <c r="D72" s="117"/>
      <c r="E72" s="117" t="s">
        <v>87</v>
      </c>
      <c r="F72" s="123">
        <v>236</v>
      </c>
      <c r="G72" s="251"/>
      <c r="H72" s="253"/>
    </row>
    <row r="73" spans="1:9" ht="30" customHeight="1" thickBot="1" x14ac:dyDescent="0.3">
      <c r="A73" s="254">
        <v>10</v>
      </c>
      <c r="B73" s="325" t="s">
        <v>55</v>
      </c>
      <c r="C73" s="247" t="s">
        <v>759</v>
      </c>
      <c r="D73" s="247"/>
      <c r="E73" s="247" t="s">
        <v>758</v>
      </c>
      <c r="F73" s="247"/>
      <c r="G73" s="260" t="s">
        <v>16</v>
      </c>
      <c r="H73" s="260" t="s">
        <v>17</v>
      </c>
    </row>
    <row r="74" spans="1:9" ht="30" customHeight="1" thickBot="1" x14ac:dyDescent="0.3">
      <c r="A74" s="255"/>
      <c r="B74" s="326"/>
      <c r="C74" s="51" t="s">
        <v>14</v>
      </c>
      <c r="D74" s="52" t="s">
        <v>15</v>
      </c>
      <c r="E74" s="19" t="s">
        <v>14</v>
      </c>
      <c r="F74" s="50" t="s">
        <v>15</v>
      </c>
      <c r="G74" s="261"/>
      <c r="H74" s="261"/>
    </row>
    <row r="75" spans="1:9" ht="43.5" customHeight="1" thickBot="1" x14ac:dyDescent="0.3">
      <c r="A75" s="124">
        <v>10.1</v>
      </c>
      <c r="B75" s="35" t="s">
        <v>56</v>
      </c>
      <c r="C75" s="117" t="s">
        <v>94</v>
      </c>
      <c r="D75" s="117"/>
      <c r="E75" s="13" t="s">
        <v>94</v>
      </c>
      <c r="F75" s="14"/>
      <c r="G75" s="15" t="s">
        <v>325</v>
      </c>
      <c r="H75" s="16"/>
    </row>
    <row r="76" spans="1:9" ht="30" customHeight="1" thickBot="1" x14ac:dyDescent="0.3">
      <c r="A76" s="254">
        <v>12</v>
      </c>
      <c r="B76" s="304" t="s">
        <v>57</v>
      </c>
      <c r="C76" s="247" t="s">
        <v>759</v>
      </c>
      <c r="D76" s="247"/>
      <c r="E76" s="247" t="s">
        <v>758</v>
      </c>
      <c r="F76" s="247"/>
      <c r="G76" s="358"/>
      <c r="H76" s="260"/>
    </row>
    <row r="77" spans="1:9" ht="30" customHeight="1" x14ac:dyDescent="0.25">
      <c r="A77" s="255"/>
      <c r="B77" s="305"/>
      <c r="C77" s="360" t="s">
        <v>14</v>
      </c>
      <c r="D77" s="361"/>
      <c r="E77" s="362" t="s">
        <v>14</v>
      </c>
      <c r="F77" s="363"/>
      <c r="G77" s="359"/>
      <c r="H77" s="261"/>
    </row>
    <row r="78" spans="1:9" x14ac:dyDescent="0.25">
      <c r="A78" s="119">
        <v>12.1</v>
      </c>
      <c r="B78" s="58" t="s">
        <v>58</v>
      </c>
      <c r="C78" s="495" t="s">
        <v>87</v>
      </c>
      <c r="D78" s="369"/>
      <c r="E78" s="524" t="s">
        <v>87</v>
      </c>
      <c r="F78" s="369"/>
      <c r="G78" s="250" t="s">
        <v>325</v>
      </c>
      <c r="H78" s="46"/>
    </row>
    <row r="79" spans="1:9" ht="31.5" customHeight="1" x14ac:dyDescent="0.25">
      <c r="A79" s="119">
        <v>12.2</v>
      </c>
      <c r="B79" s="58" t="s">
        <v>59</v>
      </c>
      <c r="C79" s="495" t="s">
        <v>87</v>
      </c>
      <c r="D79" s="369"/>
      <c r="E79" s="524" t="s">
        <v>87</v>
      </c>
      <c r="F79" s="369"/>
      <c r="G79" s="333"/>
      <c r="H79" s="46"/>
    </row>
    <row r="80" spans="1:9" ht="15.75" thickBot="1" x14ac:dyDescent="0.3">
      <c r="A80" s="39">
        <v>12.3</v>
      </c>
      <c r="B80" s="59" t="s">
        <v>60</v>
      </c>
      <c r="C80" s="525" t="s">
        <v>87</v>
      </c>
      <c r="D80" s="372"/>
      <c r="E80" s="526" t="s">
        <v>87</v>
      </c>
      <c r="F80" s="372"/>
      <c r="G80" s="251"/>
      <c r="H80" s="53"/>
    </row>
    <row r="81" spans="1:8" ht="19.5" thickBot="1" x14ac:dyDescent="0.3">
      <c r="A81" s="364" t="s">
        <v>61</v>
      </c>
      <c r="B81" s="365"/>
      <c r="C81" s="798" t="s">
        <v>92</v>
      </c>
      <c r="D81" s="697"/>
      <c r="E81" s="697"/>
      <c r="F81" s="697"/>
      <c r="G81" s="698"/>
      <c r="H81" s="260"/>
    </row>
    <row r="82" spans="1:8" x14ac:dyDescent="0.25">
      <c r="H82" s="261"/>
    </row>
  </sheetData>
  <mergeCells count="119">
    <mergeCell ref="C81:G81"/>
    <mergeCell ref="G73:G74"/>
    <mergeCell ref="H81:H82"/>
    <mergeCell ref="C80:D80"/>
    <mergeCell ref="E80:F80"/>
    <mergeCell ref="A81:B81"/>
    <mergeCell ref="C78:D78"/>
    <mergeCell ref="E78:F78"/>
    <mergeCell ref="C79:D79"/>
    <mergeCell ref="E79:F79"/>
    <mergeCell ref="G78:G80"/>
    <mergeCell ref="A76:A77"/>
    <mergeCell ref="B76:B77"/>
    <mergeCell ref="C76:D76"/>
    <mergeCell ref="E76:F76"/>
    <mergeCell ref="G76:G77"/>
    <mergeCell ref="H76:H77"/>
    <mergeCell ref="C77:D77"/>
    <mergeCell ref="E77:F77"/>
    <mergeCell ref="A68:A69"/>
    <mergeCell ref="B68:B69"/>
    <mergeCell ref="C68:D68"/>
    <mergeCell ref="E68:F68"/>
    <mergeCell ref="G68:G69"/>
    <mergeCell ref="H73:H74"/>
    <mergeCell ref="A73:A74"/>
    <mergeCell ref="B73:B74"/>
    <mergeCell ref="C73:D73"/>
    <mergeCell ref="E73:F73"/>
    <mergeCell ref="H68:H69"/>
    <mergeCell ref="C70:C71"/>
    <mergeCell ref="D70:D71"/>
    <mergeCell ref="E70:E71"/>
    <mergeCell ref="F70:F71"/>
    <mergeCell ref="G70:G72"/>
    <mergeCell ref="H70:H72"/>
    <mergeCell ref="H51:H52"/>
    <mergeCell ref="C53:C55"/>
    <mergeCell ref="D53:D55"/>
    <mergeCell ref="E53:E55"/>
    <mergeCell ref="F53:F55"/>
    <mergeCell ref="G53:G55"/>
    <mergeCell ref="D47:D50"/>
    <mergeCell ref="F47:F50"/>
    <mergeCell ref="C56:E56"/>
    <mergeCell ref="C57:E57"/>
    <mergeCell ref="G57:G67"/>
    <mergeCell ref="H57:H67"/>
    <mergeCell ref="C58:E58"/>
    <mergeCell ref="C59:E66"/>
    <mergeCell ref="C67:E67"/>
    <mergeCell ref="F57:F66"/>
    <mergeCell ref="G33:G34"/>
    <mergeCell ref="H33:H34"/>
    <mergeCell ref="E31:E32"/>
    <mergeCell ref="A51:A52"/>
    <mergeCell ref="B51:B52"/>
    <mergeCell ref="C51:D51"/>
    <mergeCell ref="E51:F51"/>
    <mergeCell ref="G51:G52"/>
    <mergeCell ref="G40:G44"/>
    <mergeCell ref="F40:F44"/>
    <mergeCell ref="C47:C50"/>
    <mergeCell ref="E47:E50"/>
    <mergeCell ref="G47:G50"/>
    <mergeCell ref="H40:H44"/>
    <mergeCell ref="A45:A46"/>
    <mergeCell ref="B45:B46"/>
    <mergeCell ref="C45:D45"/>
    <mergeCell ref="E45:F45"/>
    <mergeCell ref="G45:G46"/>
    <mergeCell ref="H45:H46"/>
    <mergeCell ref="C40:C44"/>
    <mergeCell ref="D40:D44"/>
    <mergeCell ref="E40:E44"/>
    <mergeCell ref="H47:H50"/>
    <mergeCell ref="G35:G37"/>
    <mergeCell ref="H35:H37"/>
    <mergeCell ref="A38:A39"/>
    <mergeCell ref="B38:B39"/>
    <mergeCell ref="C38:D38"/>
    <mergeCell ref="E38:F38"/>
    <mergeCell ref="G38:G39"/>
    <mergeCell ref="H38:H39"/>
    <mergeCell ref="C25:E28"/>
    <mergeCell ref="F25:F28"/>
    <mergeCell ref="G25:G28"/>
    <mergeCell ref="H25:H28"/>
    <mergeCell ref="A29:A30"/>
    <mergeCell ref="B29:B30"/>
    <mergeCell ref="C29:D29"/>
    <mergeCell ref="E29:F29"/>
    <mergeCell ref="G29:G30"/>
    <mergeCell ref="H29:H30"/>
    <mergeCell ref="G31:G32"/>
    <mergeCell ref="H31:H32"/>
    <mergeCell ref="A33:A34"/>
    <mergeCell ref="B33:B34"/>
    <mergeCell ref="C33:D33"/>
    <mergeCell ref="E33:F33"/>
    <mergeCell ref="C17:E23"/>
    <mergeCell ref="F17:F23"/>
    <mergeCell ref="G17:G23"/>
    <mergeCell ref="H17:H23"/>
    <mergeCell ref="C24:E24"/>
    <mergeCell ref="C13:F13"/>
    <mergeCell ref="C14:D14"/>
    <mergeCell ref="E14:F14"/>
    <mergeCell ref="C16:E16"/>
    <mergeCell ref="G10:H10"/>
    <mergeCell ref="C11:D11"/>
    <mergeCell ref="E11:F11"/>
    <mergeCell ref="C12:D12"/>
    <mergeCell ref="E12:F12"/>
    <mergeCell ref="C2:F2"/>
    <mergeCell ref="C4:F4"/>
    <mergeCell ref="C8:F8"/>
    <mergeCell ref="C9:F9"/>
    <mergeCell ref="C10:F10"/>
  </mergeCells>
  <pageMargins left="0.7" right="0.7" top="0.75" bottom="0.75" header="0.3" footer="0.3"/>
  <pageSetup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2"/>
  <sheetViews>
    <sheetView topLeftCell="A67" zoomScale="60" zoomScaleNormal="60" workbookViewId="0">
      <selection activeCell="C81" sqref="C81:I81"/>
    </sheetView>
  </sheetViews>
  <sheetFormatPr baseColWidth="10" defaultColWidth="11.42578125" defaultRowHeight="15" x14ac:dyDescent="0.25"/>
  <cols>
    <col min="1" max="1" width="6.7109375" style="127" customWidth="1"/>
    <col min="2" max="2" width="97.28515625" style="25" customWidth="1"/>
    <col min="3" max="3" width="22.5703125" style="127" bestFit="1" customWidth="1"/>
    <col min="4" max="4" width="12.85546875" style="127" customWidth="1"/>
    <col min="5" max="5" width="22.5703125" style="127" bestFit="1" customWidth="1"/>
    <col min="6" max="6" width="20.5703125" style="127" customWidth="1"/>
    <col min="7" max="7" width="9.7109375" style="127" customWidth="1"/>
    <col min="8" max="8" width="20" style="127" customWidth="1"/>
    <col min="9" max="9" width="29.42578125" style="127" customWidth="1"/>
    <col min="10" max="10" width="74.140625" style="25" customWidth="1"/>
    <col min="11" max="11" width="17.85546875" style="25" bestFit="1" customWidth="1"/>
    <col min="12" max="16384" width="11.42578125" style="25"/>
  </cols>
  <sheetData>
    <row r="1" spans="1:10" ht="15" customHeight="1" x14ac:dyDescent="0.25">
      <c r="I1" s="64"/>
      <c r="J1" s="64"/>
    </row>
    <row r="2" spans="1:10" ht="15" customHeight="1" x14ac:dyDescent="0.25">
      <c r="C2" s="246" t="s">
        <v>71</v>
      </c>
      <c r="D2" s="246"/>
      <c r="E2" s="246"/>
      <c r="F2" s="246"/>
      <c r="G2" s="246"/>
      <c r="H2" s="246"/>
      <c r="I2" s="64"/>
      <c r="J2" s="64"/>
    </row>
    <row r="3" spans="1:10" x14ac:dyDescent="0.25">
      <c r="F3" s="25"/>
    </row>
    <row r="4" spans="1:10" ht="15" customHeight="1" x14ac:dyDescent="0.25">
      <c r="C4" s="246" t="s">
        <v>0</v>
      </c>
      <c r="D4" s="246"/>
      <c r="E4" s="246"/>
      <c r="F4" s="246"/>
      <c r="G4" s="246"/>
      <c r="H4" s="246"/>
      <c r="I4" s="64"/>
      <c r="J4" s="64"/>
    </row>
    <row r="5" spans="1:10" ht="15" customHeight="1" x14ac:dyDescent="0.25">
      <c r="A5" s="64"/>
      <c r="B5" s="64"/>
      <c r="C5" s="64"/>
      <c r="D5" s="64"/>
      <c r="E5" s="64"/>
      <c r="F5" s="64"/>
      <c r="G5" s="64"/>
      <c r="H5" s="64"/>
      <c r="I5" s="64"/>
      <c r="J5" s="64"/>
    </row>
    <row r="6" spans="1:10" x14ac:dyDescent="0.25">
      <c r="D6" s="26"/>
      <c r="F6" s="26"/>
      <c r="H6" s="26"/>
      <c r="I6" s="26"/>
      <c r="J6" s="26"/>
    </row>
    <row r="7" spans="1:10" ht="33" customHeight="1" x14ac:dyDescent="0.25">
      <c r="C7" s="26"/>
      <c r="E7" s="26"/>
      <c r="G7" s="26"/>
    </row>
    <row r="8" spans="1:10" ht="15" customHeight="1" x14ac:dyDescent="0.25">
      <c r="A8" s="60" t="s">
        <v>1</v>
      </c>
      <c r="B8" s="61" t="s">
        <v>2</v>
      </c>
      <c r="C8" s="247">
        <v>53</v>
      </c>
      <c r="D8" s="247"/>
      <c r="E8" s="247"/>
      <c r="F8" s="247"/>
      <c r="G8" s="247"/>
      <c r="H8" s="247"/>
      <c r="I8" s="63"/>
      <c r="J8" s="63"/>
    </row>
    <row r="9" spans="1:10" ht="31.5" customHeight="1" x14ac:dyDescent="0.25">
      <c r="A9" s="60" t="s">
        <v>3</v>
      </c>
      <c r="B9" s="61" t="s">
        <v>4</v>
      </c>
      <c r="C9" s="247" t="s">
        <v>792</v>
      </c>
      <c r="D9" s="247"/>
      <c r="E9" s="247"/>
      <c r="F9" s="247"/>
      <c r="G9" s="247"/>
      <c r="H9" s="247"/>
      <c r="I9" s="63"/>
    </row>
    <row r="10" spans="1:10" ht="39.75" customHeight="1" x14ac:dyDescent="0.25">
      <c r="A10" s="60" t="s">
        <v>5</v>
      </c>
      <c r="B10" s="62" t="s">
        <v>6</v>
      </c>
      <c r="C10" s="247" t="s">
        <v>81</v>
      </c>
      <c r="D10" s="247"/>
      <c r="E10" s="247"/>
      <c r="F10" s="247"/>
      <c r="G10" s="247"/>
      <c r="H10" s="247"/>
      <c r="I10" s="248"/>
      <c r="J10" s="249"/>
    </row>
    <row r="11" spans="1:10" ht="31.5" customHeight="1" x14ac:dyDescent="0.25">
      <c r="A11" s="60" t="s">
        <v>7</v>
      </c>
      <c r="B11" s="61" t="s">
        <v>8</v>
      </c>
      <c r="C11" s="247" t="s">
        <v>776</v>
      </c>
      <c r="D11" s="247"/>
      <c r="E11" s="247" t="s">
        <v>775</v>
      </c>
      <c r="F11" s="247"/>
      <c r="G11" s="247" t="s">
        <v>774</v>
      </c>
      <c r="H11" s="247"/>
      <c r="I11" s="29"/>
      <c r="J11" s="30"/>
    </row>
    <row r="12" spans="1:10" x14ac:dyDescent="0.25">
      <c r="A12" s="60" t="s">
        <v>9</v>
      </c>
      <c r="B12" s="61" t="s">
        <v>10</v>
      </c>
      <c r="C12" s="262" t="s">
        <v>640</v>
      </c>
      <c r="D12" s="262"/>
      <c r="E12" s="262" t="s">
        <v>640</v>
      </c>
      <c r="F12" s="262"/>
      <c r="G12" s="262" t="s">
        <v>640</v>
      </c>
      <c r="H12" s="262"/>
    </row>
    <row r="13" spans="1:10" x14ac:dyDescent="0.25">
      <c r="A13" s="60" t="s">
        <v>11</v>
      </c>
      <c r="B13" s="61" t="s">
        <v>73</v>
      </c>
      <c r="C13" s="263" t="s">
        <v>791</v>
      </c>
      <c r="D13" s="264"/>
      <c r="E13" s="264"/>
      <c r="F13" s="264"/>
      <c r="G13" s="264"/>
      <c r="H13" s="544"/>
      <c r="I13" s="81"/>
      <c r="J13" s="81"/>
    </row>
    <row r="14" spans="1:10" ht="14.25" customHeight="1" x14ac:dyDescent="0.25">
      <c r="A14" s="60" t="s">
        <v>72</v>
      </c>
      <c r="B14" s="61" t="s">
        <v>12</v>
      </c>
      <c r="C14" s="265" t="s">
        <v>592</v>
      </c>
      <c r="D14" s="265"/>
      <c r="E14" s="265" t="s">
        <v>205</v>
      </c>
      <c r="F14" s="265"/>
      <c r="G14" s="265" t="s">
        <v>205</v>
      </c>
      <c r="H14" s="265"/>
    </row>
    <row r="15" spans="1:10" ht="15.75" thickBot="1" x14ac:dyDescent="0.3">
      <c r="A15" s="27"/>
      <c r="B15" s="28"/>
      <c r="C15" s="31"/>
      <c r="E15" s="31"/>
      <c r="G15" s="31"/>
    </row>
    <row r="16" spans="1:10" x14ac:dyDescent="0.25">
      <c r="A16" s="40">
        <v>1</v>
      </c>
      <c r="B16" s="42" t="s">
        <v>13</v>
      </c>
      <c r="C16" s="266" t="s">
        <v>14</v>
      </c>
      <c r="D16" s="267"/>
      <c r="E16" s="268"/>
      <c r="F16" s="266" t="s">
        <v>15</v>
      </c>
      <c r="G16" s="267"/>
      <c r="H16" s="534"/>
      <c r="I16" s="45" t="s">
        <v>16</v>
      </c>
      <c r="J16" s="48" t="s">
        <v>17</v>
      </c>
    </row>
    <row r="17" spans="1:10" x14ac:dyDescent="0.25">
      <c r="A17" s="119">
        <v>1.1000000000000001</v>
      </c>
      <c r="B17" s="32" t="s">
        <v>18</v>
      </c>
      <c r="C17" s="269" t="s">
        <v>87</v>
      </c>
      <c r="D17" s="270"/>
      <c r="E17" s="271"/>
      <c r="F17" s="801" t="s">
        <v>790</v>
      </c>
      <c r="G17" s="801"/>
      <c r="H17" s="801"/>
      <c r="I17" s="545" t="s">
        <v>325</v>
      </c>
      <c r="J17" s="282"/>
    </row>
    <row r="18" spans="1:10" ht="30" x14ac:dyDescent="0.25">
      <c r="A18" s="119">
        <v>1.2</v>
      </c>
      <c r="B18" s="3" t="s">
        <v>19</v>
      </c>
      <c r="C18" s="272"/>
      <c r="D18" s="273"/>
      <c r="E18" s="274"/>
      <c r="F18" s="801"/>
      <c r="G18" s="801"/>
      <c r="H18" s="801"/>
      <c r="I18" s="546"/>
      <c r="J18" s="282"/>
    </row>
    <row r="19" spans="1:10" x14ac:dyDescent="0.25">
      <c r="A19" s="119">
        <v>1.3</v>
      </c>
      <c r="B19" s="32" t="s">
        <v>20</v>
      </c>
      <c r="C19" s="272"/>
      <c r="D19" s="273"/>
      <c r="E19" s="274"/>
      <c r="F19" s="801"/>
      <c r="G19" s="801"/>
      <c r="H19" s="801"/>
      <c r="I19" s="546"/>
      <c r="J19" s="282"/>
    </row>
    <row r="20" spans="1:10" ht="30" x14ac:dyDescent="0.25">
      <c r="A20" s="119">
        <v>1.4</v>
      </c>
      <c r="B20" s="32" t="s">
        <v>21</v>
      </c>
      <c r="C20" s="272"/>
      <c r="D20" s="273"/>
      <c r="E20" s="274"/>
      <c r="F20" s="801"/>
      <c r="G20" s="801"/>
      <c r="H20" s="801"/>
      <c r="I20" s="546"/>
      <c r="J20" s="282"/>
    </row>
    <row r="21" spans="1:10" ht="60" x14ac:dyDescent="0.25">
      <c r="A21" s="119">
        <v>1.5</v>
      </c>
      <c r="B21" s="32" t="s">
        <v>74</v>
      </c>
      <c r="C21" s="272"/>
      <c r="D21" s="273"/>
      <c r="E21" s="274"/>
      <c r="F21" s="801"/>
      <c r="G21" s="801"/>
      <c r="H21" s="801"/>
      <c r="I21" s="546"/>
      <c r="J21" s="282"/>
    </row>
    <row r="22" spans="1:10" x14ac:dyDescent="0.25">
      <c r="A22" s="119">
        <v>1.6</v>
      </c>
      <c r="B22" s="34" t="s">
        <v>22</v>
      </c>
      <c r="C22" s="272"/>
      <c r="D22" s="273"/>
      <c r="E22" s="274"/>
      <c r="F22" s="801"/>
      <c r="G22" s="801"/>
      <c r="H22" s="801"/>
      <c r="I22" s="546"/>
      <c r="J22" s="282"/>
    </row>
    <row r="23" spans="1:10" ht="30.75" thickBot="1" x14ac:dyDescent="0.3">
      <c r="A23" s="124">
        <v>1.7</v>
      </c>
      <c r="B23" s="35" t="s">
        <v>23</v>
      </c>
      <c r="C23" s="275"/>
      <c r="D23" s="276"/>
      <c r="E23" s="277"/>
      <c r="F23" s="801"/>
      <c r="G23" s="801"/>
      <c r="H23" s="801"/>
      <c r="I23" s="547"/>
      <c r="J23" s="283"/>
    </row>
    <row r="24" spans="1:10" ht="39" customHeight="1" x14ac:dyDescent="0.25">
      <c r="A24" s="40">
        <v>2</v>
      </c>
      <c r="B24" s="41" t="s">
        <v>24</v>
      </c>
      <c r="C24" s="266" t="s">
        <v>14</v>
      </c>
      <c r="D24" s="267"/>
      <c r="E24" s="268"/>
      <c r="F24" s="802" t="s">
        <v>15</v>
      </c>
      <c r="G24" s="803"/>
      <c r="H24" s="359"/>
      <c r="I24" s="45" t="s">
        <v>16</v>
      </c>
      <c r="J24" s="49" t="s">
        <v>17</v>
      </c>
    </row>
    <row r="25" spans="1:10" ht="45.75" customHeight="1" x14ac:dyDescent="0.25">
      <c r="A25" s="119">
        <v>2.1</v>
      </c>
      <c r="B25" s="34" t="s">
        <v>25</v>
      </c>
      <c r="C25" s="269" t="s">
        <v>87</v>
      </c>
      <c r="D25" s="284"/>
      <c r="E25" s="285"/>
      <c r="F25" s="292" t="s">
        <v>789</v>
      </c>
      <c r="G25" s="535"/>
      <c r="H25" s="536"/>
      <c r="I25" s="279" t="s">
        <v>325</v>
      </c>
      <c r="J25" s="295"/>
    </row>
    <row r="26" spans="1:10" ht="50.25" customHeight="1" x14ac:dyDescent="0.25">
      <c r="A26" s="119">
        <v>2.2000000000000002</v>
      </c>
      <c r="B26" s="34" t="s">
        <v>26</v>
      </c>
      <c r="C26" s="286"/>
      <c r="D26" s="287"/>
      <c r="E26" s="288"/>
      <c r="F26" s="293"/>
      <c r="G26" s="537"/>
      <c r="H26" s="538"/>
      <c r="I26" s="280"/>
      <c r="J26" s="295"/>
    </row>
    <row r="27" spans="1:10" ht="74.25" customHeight="1" x14ac:dyDescent="0.25">
      <c r="A27" s="119">
        <v>2.2999999999999998</v>
      </c>
      <c r="B27" s="65" t="s">
        <v>27</v>
      </c>
      <c r="C27" s="286"/>
      <c r="D27" s="287"/>
      <c r="E27" s="288"/>
      <c r="F27" s="293"/>
      <c r="G27" s="537"/>
      <c r="H27" s="538"/>
      <c r="I27" s="280"/>
      <c r="J27" s="295"/>
    </row>
    <row r="28" spans="1:10" ht="42" customHeight="1" thickBot="1" x14ac:dyDescent="0.3">
      <c r="A28" s="124">
        <v>2.4</v>
      </c>
      <c r="B28" s="35" t="s">
        <v>28</v>
      </c>
      <c r="C28" s="289"/>
      <c r="D28" s="290"/>
      <c r="E28" s="291"/>
      <c r="F28" s="294"/>
      <c r="G28" s="539"/>
      <c r="H28" s="540"/>
      <c r="I28" s="281"/>
      <c r="J28" s="296"/>
    </row>
    <row r="29" spans="1:10" ht="63" customHeight="1" thickBot="1" x14ac:dyDescent="0.3">
      <c r="A29" s="254">
        <v>3</v>
      </c>
      <c r="B29" s="297" t="s">
        <v>29</v>
      </c>
      <c r="C29" s="247" t="s">
        <v>776</v>
      </c>
      <c r="D29" s="247"/>
      <c r="E29" s="247" t="s">
        <v>775</v>
      </c>
      <c r="F29" s="247"/>
      <c r="G29" s="247" t="s">
        <v>774</v>
      </c>
      <c r="H29" s="247"/>
      <c r="I29" s="260" t="s">
        <v>16</v>
      </c>
      <c r="J29" s="260" t="s">
        <v>17</v>
      </c>
    </row>
    <row r="30" spans="1:10" ht="60" x14ac:dyDescent="0.25">
      <c r="A30" s="255"/>
      <c r="B30" s="298"/>
      <c r="C30" s="114" t="s">
        <v>14</v>
      </c>
      <c r="D30" s="113" t="s">
        <v>15</v>
      </c>
      <c r="E30" s="114" t="s">
        <v>14</v>
      </c>
      <c r="F30" s="113" t="s">
        <v>15</v>
      </c>
      <c r="G30" s="114" t="s">
        <v>14</v>
      </c>
      <c r="H30" s="113" t="s">
        <v>15</v>
      </c>
      <c r="I30" s="261"/>
      <c r="J30" s="261"/>
    </row>
    <row r="31" spans="1:10" ht="47.25" customHeight="1" x14ac:dyDescent="0.25">
      <c r="A31" s="119" t="s">
        <v>30</v>
      </c>
      <c r="B31" s="32" t="s">
        <v>18</v>
      </c>
      <c r="C31" s="116" t="s">
        <v>87</v>
      </c>
      <c r="D31" s="116" t="s">
        <v>788</v>
      </c>
      <c r="E31" s="116" t="s">
        <v>94</v>
      </c>
      <c r="F31" s="120"/>
      <c r="G31" s="116" t="s">
        <v>87</v>
      </c>
      <c r="H31" s="120" t="s">
        <v>787</v>
      </c>
      <c r="I31" s="250" t="s">
        <v>325</v>
      </c>
      <c r="J31" s="252"/>
    </row>
    <row r="32" spans="1:10" ht="15.75" thickBot="1" x14ac:dyDescent="0.3">
      <c r="A32" s="124" t="s">
        <v>31</v>
      </c>
      <c r="B32" s="35" t="s">
        <v>32</v>
      </c>
      <c r="C32" s="116" t="s">
        <v>94</v>
      </c>
      <c r="D32" s="117"/>
      <c r="E32" s="116" t="s">
        <v>94</v>
      </c>
      <c r="F32" s="123"/>
      <c r="G32" s="116" t="s">
        <v>94</v>
      </c>
      <c r="H32" s="123"/>
      <c r="I32" s="251"/>
      <c r="J32" s="253"/>
    </row>
    <row r="33" spans="1:10" ht="33" customHeight="1" thickBot="1" x14ac:dyDescent="0.3">
      <c r="A33" s="254">
        <v>4</v>
      </c>
      <c r="B33" s="256" t="s">
        <v>33</v>
      </c>
      <c r="C33" s="247" t="s">
        <v>776</v>
      </c>
      <c r="D33" s="247"/>
      <c r="E33" s="247" t="s">
        <v>775</v>
      </c>
      <c r="F33" s="247"/>
      <c r="G33" s="247" t="s">
        <v>774</v>
      </c>
      <c r="H33" s="247"/>
      <c r="I33" s="260" t="s">
        <v>16</v>
      </c>
      <c r="J33" s="260" t="s">
        <v>17</v>
      </c>
    </row>
    <row r="34" spans="1:10" ht="61.5" customHeight="1" x14ac:dyDescent="0.25">
      <c r="A34" s="255"/>
      <c r="B34" s="257"/>
      <c r="C34" s="114" t="s">
        <v>14</v>
      </c>
      <c r="D34" s="113" t="s">
        <v>15</v>
      </c>
      <c r="E34" s="114" t="s">
        <v>14</v>
      </c>
      <c r="F34" s="113" t="s">
        <v>15</v>
      </c>
      <c r="G34" s="114" t="s">
        <v>14</v>
      </c>
      <c r="H34" s="113" t="s">
        <v>15</v>
      </c>
      <c r="I34" s="261"/>
      <c r="J34" s="261"/>
    </row>
    <row r="35" spans="1:10" ht="47.25" customHeight="1" x14ac:dyDescent="0.25">
      <c r="A35" s="119">
        <v>4.0999999999999996</v>
      </c>
      <c r="B35" s="5" t="s">
        <v>75</v>
      </c>
      <c r="C35" s="116" t="s">
        <v>87</v>
      </c>
      <c r="D35" s="116" t="s">
        <v>786</v>
      </c>
      <c r="E35" s="116" t="s">
        <v>87</v>
      </c>
      <c r="F35" s="120" t="s">
        <v>785</v>
      </c>
      <c r="G35" s="116" t="s">
        <v>87</v>
      </c>
      <c r="H35" s="120" t="s">
        <v>784</v>
      </c>
      <c r="I35" s="250" t="s">
        <v>325</v>
      </c>
      <c r="J35" s="334"/>
    </row>
    <row r="36" spans="1:10" x14ac:dyDescent="0.25">
      <c r="A36" s="119">
        <v>4.2</v>
      </c>
      <c r="B36" s="5" t="s">
        <v>34</v>
      </c>
      <c r="C36" s="116" t="s">
        <v>87</v>
      </c>
      <c r="D36" s="116" t="s">
        <v>786</v>
      </c>
      <c r="E36" s="116" t="s">
        <v>87</v>
      </c>
      <c r="F36" s="120" t="s">
        <v>785</v>
      </c>
      <c r="G36" s="116" t="s">
        <v>87</v>
      </c>
      <c r="H36" s="120" t="s">
        <v>784</v>
      </c>
      <c r="I36" s="333"/>
      <c r="J36" s="334"/>
    </row>
    <row r="37" spans="1:10" ht="46.5" customHeight="1" thickBot="1" x14ac:dyDescent="0.3">
      <c r="A37" s="124">
        <v>4.3</v>
      </c>
      <c r="B37" s="6" t="s">
        <v>62</v>
      </c>
      <c r="C37" s="117" t="s">
        <v>96</v>
      </c>
      <c r="D37" s="117">
        <v>45</v>
      </c>
      <c r="E37" s="116" t="s">
        <v>150</v>
      </c>
      <c r="F37" s="123">
        <v>106</v>
      </c>
      <c r="G37" s="158" t="s">
        <v>96</v>
      </c>
      <c r="H37" s="123">
        <v>175</v>
      </c>
      <c r="I37" s="251"/>
      <c r="J37" s="253"/>
    </row>
    <row r="38" spans="1:10" ht="30" customHeight="1" thickBot="1" x14ac:dyDescent="0.3">
      <c r="A38" s="254">
        <v>5</v>
      </c>
      <c r="B38" s="304" t="s">
        <v>35</v>
      </c>
      <c r="C38" s="247" t="s">
        <v>776</v>
      </c>
      <c r="D38" s="247"/>
      <c r="E38" s="247" t="s">
        <v>775</v>
      </c>
      <c r="F38" s="247"/>
      <c r="G38" s="247" t="s">
        <v>774</v>
      </c>
      <c r="H38" s="247"/>
      <c r="I38" s="260" t="s">
        <v>16</v>
      </c>
      <c r="J38" s="260" t="s">
        <v>17</v>
      </c>
    </row>
    <row r="39" spans="1:10" ht="60.75" thickBot="1" x14ac:dyDescent="0.3">
      <c r="A39" s="255"/>
      <c r="B39" s="305"/>
      <c r="C39" s="115" t="s">
        <v>14</v>
      </c>
      <c r="D39" s="50" t="s">
        <v>15</v>
      </c>
      <c r="E39" s="115" t="s">
        <v>14</v>
      </c>
      <c r="F39" s="50" t="s">
        <v>15</v>
      </c>
      <c r="G39" s="115" t="s">
        <v>14</v>
      </c>
      <c r="H39" s="50" t="s">
        <v>15</v>
      </c>
      <c r="I39" s="261"/>
      <c r="J39" s="261"/>
    </row>
    <row r="40" spans="1:10" ht="45" customHeight="1" x14ac:dyDescent="0.25">
      <c r="A40" s="119">
        <v>5.0999999999999996</v>
      </c>
      <c r="B40" s="5" t="s">
        <v>75</v>
      </c>
      <c r="C40" s="308" t="s">
        <v>87</v>
      </c>
      <c r="D40" s="308" t="s">
        <v>783</v>
      </c>
      <c r="E40" s="311" t="s">
        <v>87</v>
      </c>
      <c r="F40" s="314" t="s">
        <v>782</v>
      </c>
      <c r="G40" s="311" t="s">
        <v>87</v>
      </c>
      <c r="H40" s="314" t="s">
        <v>781</v>
      </c>
      <c r="I40" s="279" t="s">
        <v>325</v>
      </c>
      <c r="J40" s="317"/>
    </row>
    <row r="41" spans="1:10" ht="30" x14ac:dyDescent="0.25">
      <c r="A41" s="119">
        <v>5.2</v>
      </c>
      <c r="B41" s="5" t="s">
        <v>76</v>
      </c>
      <c r="C41" s="309"/>
      <c r="D41" s="309"/>
      <c r="E41" s="312"/>
      <c r="F41" s="315"/>
      <c r="G41" s="312"/>
      <c r="H41" s="315"/>
      <c r="I41" s="280"/>
      <c r="J41" s="318"/>
    </row>
    <row r="42" spans="1:10" ht="60" x14ac:dyDescent="0.25">
      <c r="A42" s="119">
        <v>5.3</v>
      </c>
      <c r="B42" s="7" t="s">
        <v>77</v>
      </c>
      <c r="C42" s="309"/>
      <c r="D42" s="309"/>
      <c r="E42" s="312"/>
      <c r="F42" s="315"/>
      <c r="G42" s="312"/>
      <c r="H42" s="315"/>
      <c r="I42" s="280"/>
      <c r="J42" s="318"/>
    </row>
    <row r="43" spans="1:10" x14ac:dyDescent="0.25">
      <c r="A43" s="119">
        <v>5.4</v>
      </c>
      <c r="B43" s="5" t="s">
        <v>36</v>
      </c>
      <c r="C43" s="309"/>
      <c r="D43" s="309"/>
      <c r="E43" s="312"/>
      <c r="F43" s="315"/>
      <c r="G43" s="312"/>
      <c r="H43" s="315"/>
      <c r="I43" s="280"/>
      <c r="J43" s="318"/>
    </row>
    <row r="44" spans="1:10" ht="15.75" thickBot="1" x14ac:dyDescent="0.3">
      <c r="A44" s="124">
        <v>5.5</v>
      </c>
      <c r="B44" s="35" t="s">
        <v>37</v>
      </c>
      <c r="C44" s="310"/>
      <c r="D44" s="310"/>
      <c r="E44" s="313"/>
      <c r="F44" s="316"/>
      <c r="G44" s="313"/>
      <c r="H44" s="316"/>
      <c r="I44" s="281"/>
      <c r="J44" s="319"/>
    </row>
    <row r="45" spans="1:10" ht="30" customHeight="1" thickBot="1" x14ac:dyDescent="0.3">
      <c r="A45" s="254">
        <v>6</v>
      </c>
      <c r="B45" s="304" t="s">
        <v>38</v>
      </c>
      <c r="C45" s="247" t="s">
        <v>776</v>
      </c>
      <c r="D45" s="247"/>
      <c r="E45" s="247" t="s">
        <v>775</v>
      </c>
      <c r="F45" s="247"/>
      <c r="G45" s="247" t="s">
        <v>774</v>
      </c>
      <c r="H45" s="247"/>
      <c r="I45" s="260" t="s">
        <v>16</v>
      </c>
      <c r="J45" s="260" t="s">
        <v>17</v>
      </c>
    </row>
    <row r="46" spans="1:10" ht="30" customHeight="1" thickBot="1" x14ac:dyDescent="0.3">
      <c r="A46" s="255"/>
      <c r="B46" s="305"/>
      <c r="C46" s="51" t="s">
        <v>14</v>
      </c>
      <c r="D46" s="66" t="s">
        <v>15</v>
      </c>
      <c r="E46" s="19" t="s">
        <v>14</v>
      </c>
      <c r="F46" s="21" t="s">
        <v>15</v>
      </c>
      <c r="G46" s="19" t="s">
        <v>14</v>
      </c>
      <c r="H46" s="21" t="s">
        <v>15</v>
      </c>
      <c r="I46" s="261"/>
      <c r="J46" s="261"/>
    </row>
    <row r="47" spans="1:10" ht="43.5" customHeight="1" x14ac:dyDescent="0.25">
      <c r="A47" s="119">
        <v>6.1</v>
      </c>
      <c r="B47" s="34" t="s">
        <v>39</v>
      </c>
      <c r="C47" s="308" t="s">
        <v>94</v>
      </c>
      <c r="D47" s="558"/>
      <c r="E47" s="308" t="s">
        <v>94</v>
      </c>
      <c r="F47" s="626"/>
      <c r="G47" s="799" t="s">
        <v>94</v>
      </c>
      <c r="H47" s="335"/>
      <c r="I47" s="545" t="s">
        <v>325</v>
      </c>
      <c r="J47" s="10"/>
    </row>
    <row r="48" spans="1:10" x14ac:dyDescent="0.25">
      <c r="A48" s="119">
        <v>6.2</v>
      </c>
      <c r="B48" s="34" t="s">
        <v>63</v>
      </c>
      <c r="C48" s="309"/>
      <c r="D48" s="309"/>
      <c r="E48" s="309"/>
      <c r="F48" s="626"/>
      <c r="G48" s="449"/>
      <c r="H48" s="335"/>
      <c r="I48" s="546"/>
      <c r="J48" s="46"/>
    </row>
    <row r="49" spans="1:11" ht="30" x14ac:dyDescent="0.25">
      <c r="A49" s="119">
        <v>6.3</v>
      </c>
      <c r="B49" s="34" t="s">
        <v>64</v>
      </c>
      <c r="C49" s="309"/>
      <c r="D49" s="309"/>
      <c r="E49" s="309"/>
      <c r="F49" s="626"/>
      <c r="G49" s="449"/>
      <c r="H49" s="335"/>
      <c r="I49" s="546"/>
      <c r="J49" s="46"/>
    </row>
    <row r="50" spans="1:11" ht="45.75" thickBot="1" x14ac:dyDescent="0.3">
      <c r="A50" s="119">
        <v>6.4</v>
      </c>
      <c r="B50" s="35" t="s">
        <v>65</v>
      </c>
      <c r="C50" s="330"/>
      <c r="D50" s="310"/>
      <c r="E50" s="310"/>
      <c r="F50" s="626"/>
      <c r="G50" s="451"/>
      <c r="H50" s="335"/>
      <c r="I50" s="547"/>
      <c r="J50" s="47"/>
    </row>
    <row r="51" spans="1:11" ht="30" customHeight="1" thickBot="1" x14ac:dyDescent="0.3">
      <c r="A51" s="254">
        <v>7</v>
      </c>
      <c r="B51" s="325" t="s">
        <v>40</v>
      </c>
      <c r="C51" s="247" t="s">
        <v>776</v>
      </c>
      <c r="D51" s="247"/>
      <c r="E51" s="247" t="s">
        <v>775</v>
      </c>
      <c r="F51" s="804"/>
      <c r="G51" s="247" t="s">
        <v>774</v>
      </c>
      <c r="H51" s="247"/>
      <c r="I51" s="260" t="s">
        <v>16</v>
      </c>
      <c r="J51" s="260" t="s">
        <v>17</v>
      </c>
    </row>
    <row r="52" spans="1:11" ht="60.75" thickBot="1" x14ac:dyDescent="0.3">
      <c r="A52" s="255"/>
      <c r="B52" s="326"/>
      <c r="C52" s="51" t="s">
        <v>14</v>
      </c>
      <c r="D52" s="52" t="s">
        <v>15</v>
      </c>
      <c r="E52" s="19" t="s">
        <v>14</v>
      </c>
      <c r="F52" s="50" t="s">
        <v>15</v>
      </c>
      <c r="G52" s="19" t="s">
        <v>14</v>
      </c>
      <c r="H52" s="50" t="s">
        <v>15</v>
      </c>
      <c r="I52" s="261"/>
      <c r="J52" s="261"/>
    </row>
    <row r="53" spans="1:11" x14ac:dyDescent="0.25">
      <c r="A53" s="119">
        <v>7.1</v>
      </c>
      <c r="B53" s="34" t="s">
        <v>41</v>
      </c>
      <c r="C53" s="308" t="s">
        <v>87</v>
      </c>
      <c r="D53" s="335">
        <v>325</v>
      </c>
      <c r="E53" s="308" t="s">
        <v>87</v>
      </c>
      <c r="F53" s="369">
        <v>330</v>
      </c>
      <c r="G53" s="308" t="s">
        <v>87</v>
      </c>
      <c r="H53" s="369">
        <v>332</v>
      </c>
      <c r="I53" s="250" t="s">
        <v>325</v>
      </c>
      <c r="J53" s="43"/>
    </row>
    <row r="54" spans="1:11" ht="30" x14ac:dyDescent="0.25">
      <c r="A54" s="119">
        <v>7.2</v>
      </c>
      <c r="B54" s="34" t="s">
        <v>66</v>
      </c>
      <c r="C54" s="309"/>
      <c r="D54" s="335"/>
      <c r="E54" s="309"/>
      <c r="F54" s="369"/>
      <c r="G54" s="309"/>
      <c r="H54" s="369"/>
      <c r="I54" s="333"/>
      <c r="J54" s="43"/>
    </row>
    <row r="55" spans="1:11" ht="30.75" thickBot="1" x14ac:dyDescent="0.3">
      <c r="A55" s="124">
        <v>7.3</v>
      </c>
      <c r="B55" s="35" t="s">
        <v>42</v>
      </c>
      <c r="C55" s="310"/>
      <c r="D55" s="336"/>
      <c r="E55" s="310"/>
      <c r="F55" s="372"/>
      <c r="G55" s="310"/>
      <c r="H55" s="372"/>
      <c r="I55" s="251"/>
      <c r="J55" s="44"/>
    </row>
    <row r="56" spans="1:11" x14ac:dyDescent="0.25">
      <c r="A56" s="40">
        <v>8</v>
      </c>
      <c r="B56" s="54" t="s">
        <v>43</v>
      </c>
      <c r="C56" s="266" t="s">
        <v>14</v>
      </c>
      <c r="D56" s="267"/>
      <c r="E56" s="268"/>
      <c r="F56" s="113" t="s">
        <v>15</v>
      </c>
      <c r="G56" s="121"/>
      <c r="H56" s="113" t="s">
        <v>15</v>
      </c>
      <c r="I56" s="45" t="s">
        <v>16</v>
      </c>
      <c r="J56" s="48" t="s">
        <v>17</v>
      </c>
    </row>
    <row r="57" spans="1:11" x14ac:dyDescent="0.25">
      <c r="A57" s="119">
        <v>8.1</v>
      </c>
      <c r="B57" s="34" t="s">
        <v>44</v>
      </c>
      <c r="C57" s="342" t="s">
        <v>106</v>
      </c>
      <c r="D57" s="342"/>
      <c r="E57" s="342"/>
      <c r="F57" s="541" t="s">
        <v>780</v>
      </c>
      <c r="G57" s="125"/>
      <c r="H57" s="67"/>
      <c r="I57" s="343" t="s">
        <v>92</v>
      </c>
      <c r="J57" s="479" t="s">
        <v>779</v>
      </c>
    </row>
    <row r="58" spans="1:11" x14ac:dyDescent="0.25">
      <c r="A58" s="119">
        <v>8.1999999999999993</v>
      </c>
      <c r="B58" s="34" t="s">
        <v>45</v>
      </c>
      <c r="C58" s="342" t="s">
        <v>778</v>
      </c>
      <c r="D58" s="342"/>
      <c r="E58" s="342"/>
      <c r="F58" s="312"/>
      <c r="G58" s="125"/>
      <c r="H58" s="67"/>
      <c r="I58" s="343"/>
      <c r="J58" s="805"/>
    </row>
    <row r="59" spans="1:11" x14ac:dyDescent="0.25">
      <c r="A59" s="119">
        <v>8.3000000000000007</v>
      </c>
      <c r="B59" s="5" t="s">
        <v>46</v>
      </c>
      <c r="C59" s="348" t="s">
        <v>87</v>
      </c>
      <c r="D59" s="349"/>
      <c r="E59" s="350"/>
      <c r="F59" s="312"/>
      <c r="G59" s="568"/>
      <c r="H59" s="545"/>
      <c r="I59" s="343"/>
      <c r="J59" s="805"/>
    </row>
    <row r="60" spans="1:11" ht="30" x14ac:dyDescent="0.25">
      <c r="A60" s="119">
        <v>8.4</v>
      </c>
      <c r="B60" s="5" t="s">
        <v>47</v>
      </c>
      <c r="C60" s="351"/>
      <c r="D60" s="352"/>
      <c r="E60" s="353"/>
      <c r="F60" s="312"/>
      <c r="G60" s="568"/>
      <c r="H60" s="546"/>
      <c r="I60" s="343"/>
      <c r="J60" s="805"/>
    </row>
    <row r="61" spans="1:11" ht="36.75" customHeight="1" x14ac:dyDescent="0.25">
      <c r="A61" s="119">
        <v>8.5</v>
      </c>
      <c r="B61" s="5" t="s">
        <v>78</v>
      </c>
      <c r="C61" s="351"/>
      <c r="D61" s="352"/>
      <c r="E61" s="353"/>
      <c r="F61" s="312"/>
      <c r="G61" s="568"/>
      <c r="H61" s="546"/>
      <c r="I61" s="343"/>
      <c r="J61" s="805"/>
    </row>
    <row r="62" spans="1:11" x14ac:dyDescent="0.25">
      <c r="A62" s="119">
        <v>8.6</v>
      </c>
      <c r="B62" s="5" t="s">
        <v>67</v>
      </c>
      <c r="C62" s="351"/>
      <c r="D62" s="352"/>
      <c r="E62" s="353"/>
      <c r="F62" s="312"/>
      <c r="G62" s="568"/>
      <c r="H62" s="546"/>
      <c r="I62" s="343"/>
      <c r="J62" s="805"/>
    </row>
    <row r="63" spans="1:11" x14ac:dyDescent="0.25">
      <c r="A63" s="119">
        <v>8.6999999999999993</v>
      </c>
      <c r="B63" s="5" t="s">
        <v>48</v>
      </c>
      <c r="C63" s="351"/>
      <c r="D63" s="352"/>
      <c r="E63" s="353"/>
      <c r="F63" s="312"/>
      <c r="G63" s="568"/>
      <c r="H63" s="546"/>
      <c r="I63" s="343"/>
      <c r="J63" s="805"/>
    </row>
    <row r="64" spans="1:11" ht="60" x14ac:dyDescent="0.25">
      <c r="A64" s="119">
        <v>8.8000000000000007</v>
      </c>
      <c r="B64" s="5" t="s">
        <v>79</v>
      </c>
      <c r="C64" s="351"/>
      <c r="D64" s="352"/>
      <c r="E64" s="353"/>
      <c r="F64" s="312"/>
      <c r="G64" s="568"/>
      <c r="H64" s="546"/>
      <c r="I64" s="343"/>
      <c r="J64" s="805"/>
      <c r="K64" s="1"/>
    </row>
    <row r="65" spans="1:11" ht="19.5" customHeight="1" x14ac:dyDescent="0.3">
      <c r="A65" s="119">
        <v>8.9</v>
      </c>
      <c r="B65" s="8" t="s">
        <v>68</v>
      </c>
      <c r="C65" s="351"/>
      <c r="D65" s="352"/>
      <c r="E65" s="353"/>
      <c r="F65" s="312"/>
      <c r="G65" s="568"/>
      <c r="H65" s="546"/>
      <c r="I65" s="343"/>
      <c r="J65" s="805"/>
      <c r="K65" s="2"/>
    </row>
    <row r="66" spans="1:11" ht="16.5" x14ac:dyDescent="0.3">
      <c r="A66" s="36" t="s">
        <v>49</v>
      </c>
      <c r="B66" s="34" t="s">
        <v>50</v>
      </c>
      <c r="C66" s="354"/>
      <c r="D66" s="355"/>
      <c r="E66" s="356"/>
      <c r="F66" s="542"/>
      <c r="G66" s="568"/>
      <c r="H66" s="777"/>
      <c r="I66" s="343"/>
      <c r="J66" s="805"/>
      <c r="K66" s="2"/>
    </row>
    <row r="67" spans="1:11" ht="30.75" thickBot="1" x14ac:dyDescent="0.3">
      <c r="A67" s="36" t="s">
        <v>51</v>
      </c>
      <c r="B67" s="35" t="s">
        <v>69</v>
      </c>
      <c r="C67" s="321" t="s">
        <v>90</v>
      </c>
      <c r="D67" s="321"/>
      <c r="E67" s="321"/>
      <c r="F67" s="97" t="s">
        <v>777</v>
      </c>
      <c r="G67" s="217"/>
      <c r="H67" s="218"/>
      <c r="I67" s="344"/>
      <c r="J67" s="806"/>
      <c r="K67" s="37"/>
    </row>
    <row r="68" spans="1:11" ht="30" customHeight="1" thickBot="1" x14ac:dyDescent="0.3">
      <c r="A68" s="254">
        <v>9</v>
      </c>
      <c r="B68" s="325" t="s">
        <v>52</v>
      </c>
      <c r="C68" s="247" t="s">
        <v>776</v>
      </c>
      <c r="D68" s="247"/>
      <c r="E68" s="247" t="s">
        <v>775</v>
      </c>
      <c r="F68" s="247"/>
      <c r="G68" s="247" t="s">
        <v>774</v>
      </c>
      <c r="H68" s="247"/>
      <c r="I68" s="260" t="s">
        <v>16</v>
      </c>
      <c r="J68" s="260" t="s">
        <v>17</v>
      </c>
    </row>
    <row r="69" spans="1:11" ht="59.25" customHeight="1" thickBot="1" x14ac:dyDescent="0.3">
      <c r="A69" s="255"/>
      <c r="B69" s="326"/>
      <c r="C69" s="51" t="s">
        <v>14</v>
      </c>
      <c r="D69" s="52" t="s">
        <v>15</v>
      </c>
      <c r="E69" s="19" t="s">
        <v>14</v>
      </c>
      <c r="F69" s="50" t="s">
        <v>15</v>
      </c>
      <c r="G69" s="19" t="s">
        <v>14</v>
      </c>
      <c r="H69" s="50" t="s">
        <v>15</v>
      </c>
      <c r="I69" s="261"/>
      <c r="J69" s="261"/>
    </row>
    <row r="70" spans="1:11" x14ac:dyDescent="0.25">
      <c r="A70" s="119">
        <v>9.1</v>
      </c>
      <c r="B70" s="32" t="s">
        <v>70</v>
      </c>
      <c r="C70" s="308" t="s">
        <v>94</v>
      </c>
      <c r="D70" s="308"/>
      <c r="E70" s="308" t="s">
        <v>87</v>
      </c>
      <c r="F70" s="331">
        <v>376</v>
      </c>
      <c r="G70" s="308" t="s">
        <v>94</v>
      </c>
      <c r="H70" s="331"/>
      <c r="I70" s="333" t="s">
        <v>325</v>
      </c>
      <c r="J70" s="334"/>
    </row>
    <row r="71" spans="1:11" x14ac:dyDescent="0.25">
      <c r="A71" s="119">
        <v>9.1999999999999993</v>
      </c>
      <c r="B71" s="33" t="s">
        <v>53</v>
      </c>
      <c r="C71" s="330"/>
      <c r="D71" s="330"/>
      <c r="E71" s="330"/>
      <c r="F71" s="332"/>
      <c r="G71" s="330"/>
      <c r="H71" s="332"/>
      <c r="I71" s="333"/>
      <c r="J71" s="334"/>
    </row>
    <row r="72" spans="1:11" ht="30.75" thickBot="1" x14ac:dyDescent="0.3">
      <c r="A72" s="124">
        <v>9.3000000000000007</v>
      </c>
      <c r="B72" s="38" t="s">
        <v>54</v>
      </c>
      <c r="C72" s="117" t="s">
        <v>94</v>
      </c>
      <c r="D72" s="117"/>
      <c r="E72" s="117" t="s">
        <v>87</v>
      </c>
      <c r="F72" s="123">
        <v>378</v>
      </c>
      <c r="G72" s="117" t="s">
        <v>94</v>
      </c>
      <c r="H72" s="123"/>
      <c r="I72" s="251"/>
      <c r="J72" s="253"/>
    </row>
    <row r="73" spans="1:11" ht="30" customHeight="1" thickBot="1" x14ac:dyDescent="0.3">
      <c r="A73" s="254">
        <v>10</v>
      </c>
      <c r="B73" s="325" t="s">
        <v>55</v>
      </c>
      <c r="C73" s="247" t="s">
        <v>776</v>
      </c>
      <c r="D73" s="247"/>
      <c r="E73" s="247" t="s">
        <v>775</v>
      </c>
      <c r="F73" s="247"/>
      <c r="G73" s="247" t="s">
        <v>774</v>
      </c>
      <c r="H73" s="247"/>
      <c r="I73" s="260" t="s">
        <v>16</v>
      </c>
      <c r="J73" s="260" t="s">
        <v>17</v>
      </c>
    </row>
    <row r="74" spans="1:11" ht="30" customHeight="1" thickBot="1" x14ac:dyDescent="0.3">
      <c r="A74" s="255"/>
      <c r="B74" s="326"/>
      <c r="C74" s="51" t="s">
        <v>14</v>
      </c>
      <c r="D74" s="52" t="s">
        <v>15</v>
      </c>
      <c r="E74" s="19" t="s">
        <v>14</v>
      </c>
      <c r="F74" s="50" t="s">
        <v>15</v>
      </c>
      <c r="G74" s="19" t="s">
        <v>14</v>
      </c>
      <c r="H74" s="50" t="s">
        <v>15</v>
      </c>
      <c r="I74" s="261"/>
      <c r="J74" s="261"/>
    </row>
    <row r="75" spans="1:11" ht="43.5" customHeight="1" thickBot="1" x14ac:dyDescent="0.3">
      <c r="A75" s="124">
        <v>10.1</v>
      </c>
      <c r="B75" s="35" t="s">
        <v>56</v>
      </c>
      <c r="C75" s="117" t="s">
        <v>87</v>
      </c>
      <c r="D75" s="117"/>
      <c r="E75" s="13" t="s">
        <v>94</v>
      </c>
      <c r="F75" s="14"/>
      <c r="G75" s="13" t="s">
        <v>94</v>
      </c>
      <c r="H75" s="14"/>
      <c r="I75" s="15" t="s">
        <v>325</v>
      </c>
      <c r="J75" s="16"/>
    </row>
    <row r="76" spans="1:11" ht="30" customHeight="1" thickBot="1" x14ac:dyDescent="0.3">
      <c r="A76" s="254">
        <v>12</v>
      </c>
      <c r="B76" s="304" t="s">
        <v>57</v>
      </c>
      <c r="C76" s="247" t="s">
        <v>776</v>
      </c>
      <c r="D76" s="247"/>
      <c r="E76" s="247" t="s">
        <v>775</v>
      </c>
      <c r="F76" s="247"/>
      <c r="G76" s="247" t="s">
        <v>774</v>
      </c>
      <c r="H76" s="247"/>
      <c r="I76" s="260" t="s">
        <v>16</v>
      </c>
      <c r="J76" s="260"/>
    </row>
    <row r="77" spans="1:11" ht="30" customHeight="1" x14ac:dyDescent="0.25">
      <c r="A77" s="255"/>
      <c r="B77" s="305"/>
      <c r="C77" s="360" t="s">
        <v>14</v>
      </c>
      <c r="D77" s="361"/>
      <c r="E77" s="362" t="s">
        <v>14</v>
      </c>
      <c r="F77" s="363"/>
      <c r="G77" s="362" t="s">
        <v>14</v>
      </c>
      <c r="H77" s="363"/>
      <c r="I77" s="261"/>
      <c r="J77" s="261"/>
    </row>
    <row r="78" spans="1:11" x14ac:dyDescent="0.25">
      <c r="A78" s="119">
        <v>12.1</v>
      </c>
      <c r="B78" s="58" t="s">
        <v>58</v>
      </c>
      <c r="C78" s="495" t="s">
        <v>87</v>
      </c>
      <c r="D78" s="369"/>
      <c r="E78" s="495" t="s">
        <v>87</v>
      </c>
      <c r="F78" s="369"/>
      <c r="G78" s="495" t="s">
        <v>87</v>
      </c>
      <c r="H78" s="369"/>
      <c r="I78" s="250" t="s">
        <v>325</v>
      </c>
      <c r="J78" s="46"/>
    </row>
    <row r="79" spans="1:11" ht="31.5" customHeight="1" x14ac:dyDescent="0.25">
      <c r="A79" s="119">
        <v>12.2</v>
      </c>
      <c r="B79" s="58" t="s">
        <v>59</v>
      </c>
      <c r="C79" s="495" t="s">
        <v>87</v>
      </c>
      <c r="D79" s="369"/>
      <c r="E79" s="495" t="s">
        <v>87</v>
      </c>
      <c r="F79" s="369"/>
      <c r="G79" s="495" t="s">
        <v>87</v>
      </c>
      <c r="H79" s="369"/>
      <c r="I79" s="333"/>
      <c r="J79" s="46"/>
    </row>
    <row r="80" spans="1:11" ht="15.75" thickBot="1" x14ac:dyDescent="0.3">
      <c r="A80" s="39">
        <v>12.3</v>
      </c>
      <c r="B80" s="59" t="s">
        <v>60</v>
      </c>
      <c r="C80" s="495" t="s">
        <v>87</v>
      </c>
      <c r="D80" s="369"/>
      <c r="E80" s="495" t="s">
        <v>87</v>
      </c>
      <c r="F80" s="369"/>
      <c r="G80" s="495" t="s">
        <v>87</v>
      </c>
      <c r="H80" s="369"/>
      <c r="I80" s="251"/>
      <c r="J80" s="53"/>
    </row>
    <row r="81" spans="1:10" ht="19.5" thickBot="1" x14ac:dyDescent="0.3">
      <c r="A81" s="364" t="s">
        <v>61</v>
      </c>
      <c r="B81" s="365"/>
      <c r="C81" s="800" t="s">
        <v>92</v>
      </c>
      <c r="D81" s="683"/>
      <c r="E81" s="683"/>
      <c r="F81" s="683"/>
      <c r="G81" s="683"/>
      <c r="H81" s="683"/>
      <c r="I81" s="684"/>
      <c r="J81" s="260"/>
    </row>
    <row r="82" spans="1:10" x14ac:dyDescent="0.25">
      <c r="J82" s="261"/>
    </row>
  </sheetData>
  <mergeCells count="144">
    <mergeCell ref="J40:J44"/>
    <mergeCell ref="D70:D71"/>
    <mergeCell ref="J70:J72"/>
    <mergeCell ref="J68:J69"/>
    <mergeCell ref="I17:I23"/>
    <mergeCell ref="J17:J23"/>
    <mergeCell ref="C24:E24"/>
    <mergeCell ref="I25:I28"/>
    <mergeCell ref="J25:J28"/>
    <mergeCell ref="D53:D55"/>
    <mergeCell ref="F53:F55"/>
    <mergeCell ref="C57:E57"/>
    <mergeCell ref="E70:E71"/>
    <mergeCell ref="F70:F71"/>
    <mergeCell ref="G68:H68"/>
    <mergeCell ref="G70:G71"/>
    <mergeCell ref="C68:D68"/>
    <mergeCell ref="E68:F68"/>
    <mergeCell ref="C53:C55"/>
    <mergeCell ref="E53:E55"/>
    <mergeCell ref="I57:I67"/>
    <mergeCell ref="J57:J67"/>
    <mergeCell ref="C56:E56"/>
    <mergeCell ref="C59:E66"/>
    <mergeCell ref="C67:E67"/>
    <mergeCell ref="F40:F44"/>
    <mergeCell ref="H40:H44"/>
    <mergeCell ref="G40:G44"/>
    <mergeCell ref="I10:J10"/>
    <mergeCell ref="C8:H8"/>
    <mergeCell ref="C9:H9"/>
    <mergeCell ref="C10:H10"/>
    <mergeCell ref="C25:E28"/>
    <mergeCell ref="J73:J74"/>
    <mergeCell ref="G73:H73"/>
    <mergeCell ref="H53:H55"/>
    <mergeCell ref="G53:G55"/>
    <mergeCell ref="H59:H66"/>
    <mergeCell ref="C16:E16"/>
    <mergeCell ref="C17:E23"/>
    <mergeCell ref="C11:D11"/>
    <mergeCell ref="E11:F11"/>
    <mergeCell ref="C12:D12"/>
    <mergeCell ref="E12:F12"/>
    <mergeCell ref="C14:D14"/>
    <mergeCell ref="E14:F14"/>
    <mergeCell ref="I47:I50"/>
    <mergeCell ref="E51:F51"/>
    <mergeCell ref="I70:I72"/>
    <mergeCell ref="A45:A46"/>
    <mergeCell ref="B45:B46"/>
    <mergeCell ref="I45:I46"/>
    <mergeCell ref="J45:J46"/>
    <mergeCell ref="C45:D45"/>
    <mergeCell ref="E45:F45"/>
    <mergeCell ref="C47:C50"/>
    <mergeCell ref="C4:H4"/>
    <mergeCell ref="C2:H2"/>
    <mergeCell ref="G11:H11"/>
    <mergeCell ref="G12:H12"/>
    <mergeCell ref="G14:H14"/>
    <mergeCell ref="C13:H13"/>
    <mergeCell ref="F17:H23"/>
    <mergeCell ref="F16:H16"/>
    <mergeCell ref="G45:H45"/>
    <mergeCell ref="D47:D50"/>
    <mergeCell ref="F47:F50"/>
    <mergeCell ref="H47:H50"/>
    <mergeCell ref="G29:H29"/>
    <mergeCell ref="F24:H24"/>
    <mergeCell ref="F25:H28"/>
    <mergeCell ref="G38:H38"/>
    <mergeCell ref="E40:E44"/>
    <mergeCell ref="A68:A69"/>
    <mergeCell ref="B68:B69"/>
    <mergeCell ref="G59:G66"/>
    <mergeCell ref="I31:I32"/>
    <mergeCell ref="J31:J32"/>
    <mergeCell ref="G33:H33"/>
    <mergeCell ref="A73:A74"/>
    <mergeCell ref="B73:B74"/>
    <mergeCell ref="I73:I74"/>
    <mergeCell ref="I40:I44"/>
    <mergeCell ref="C40:C44"/>
    <mergeCell ref="D40:D44"/>
    <mergeCell ref="A38:A39"/>
    <mergeCell ref="B38:B39"/>
    <mergeCell ref="I35:I37"/>
    <mergeCell ref="J35:J37"/>
    <mergeCell ref="I38:I39"/>
    <mergeCell ref="J38:J39"/>
    <mergeCell ref="C38:D38"/>
    <mergeCell ref="E38:F38"/>
    <mergeCell ref="A51:A52"/>
    <mergeCell ref="B51:B52"/>
    <mergeCell ref="I51:I52"/>
    <mergeCell ref="J51:J52"/>
    <mergeCell ref="A29:A30"/>
    <mergeCell ref="B29:B30"/>
    <mergeCell ref="A33:A34"/>
    <mergeCell ref="B33:B34"/>
    <mergeCell ref="I29:I30"/>
    <mergeCell ref="J29:J30"/>
    <mergeCell ref="C29:D29"/>
    <mergeCell ref="E29:F29"/>
    <mergeCell ref="C33:D33"/>
    <mergeCell ref="E33:F33"/>
    <mergeCell ref="I33:I34"/>
    <mergeCell ref="J33:J34"/>
    <mergeCell ref="I53:I55"/>
    <mergeCell ref="F57:F66"/>
    <mergeCell ref="E47:E50"/>
    <mergeCell ref="G47:G50"/>
    <mergeCell ref="G78:H78"/>
    <mergeCell ref="G79:H79"/>
    <mergeCell ref="G80:H80"/>
    <mergeCell ref="J81:J82"/>
    <mergeCell ref="I78:I80"/>
    <mergeCell ref="C81:I81"/>
    <mergeCell ref="E78:F78"/>
    <mergeCell ref="E79:F79"/>
    <mergeCell ref="I76:I77"/>
    <mergeCell ref="J76:J77"/>
    <mergeCell ref="G76:H76"/>
    <mergeCell ref="G77:H77"/>
    <mergeCell ref="C73:D73"/>
    <mergeCell ref="E73:F73"/>
    <mergeCell ref="H70:H71"/>
    <mergeCell ref="C58:E58"/>
    <mergeCell ref="C51:D51"/>
    <mergeCell ref="G51:H51"/>
    <mergeCell ref="I68:I69"/>
    <mergeCell ref="C70:C71"/>
    <mergeCell ref="A81:B81"/>
    <mergeCell ref="A76:A77"/>
    <mergeCell ref="B76:B77"/>
    <mergeCell ref="E80:F80"/>
    <mergeCell ref="C78:D78"/>
    <mergeCell ref="C79:D79"/>
    <mergeCell ref="C80:D80"/>
    <mergeCell ref="C76:D76"/>
    <mergeCell ref="E76:F76"/>
    <mergeCell ref="C77:D77"/>
    <mergeCell ref="E77:F77"/>
  </mergeCells>
  <pageMargins left="0.7" right="0.7" top="0.75" bottom="0.75" header="0.3" footer="0.3"/>
  <pageSetup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82"/>
  <sheetViews>
    <sheetView topLeftCell="A58" zoomScale="60" zoomScaleNormal="60" workbookViewId="0">
      <selection activeCell="E82" sqref="E82"/>
    </sheetView>
  </sheetViews>
  <sheetFormatPr baseColWidth="10" defaultColWidth="11.42578125" defaultRowHeight="15" x14ac:dyDescent="0.25"/>
  <cols>
    <col min="1" max="1" width="6.7109375" style="127" customWidth="1"/>
    <col min="2" max="2" width="97.28515625" style="25" customWidth="1"/>
    <col min="3" max="3" width="22.5703125" style="127" bestFit="1" customWidth="1"/>
    <col min="4" max="4" width="12.85546875" style="127" customWidth="1"/>
    <col min="5" max="5" width="22.5703125" style="127" bestFit="1" customWidth="1"/>
    <col min="6" max="6" width="20.5703125" style="127" customWidth="1"/>
    <col min="7" max="7" width="29.42578125" style="127" customWidth="1"/>
    <col min="8" max="8" width="74.140625" style="25" customWidth="1"/>
    <col min="9" max="9" width="17.85546875" style="25" bestFit="1" customWidth="1"/>
    <col min="10" max="16384" width="11.42578125" style="25"/>
  </cols>
  <sheetData>
    <row r="1" spans="1:8" ht="15" customHeight="1" x14ac:dyDescent="0.25">
      <c r="G1" s="64"/>
      <c r="H1" s="64"/>
    </row>
    <row r="2" spans="1:8" ht="15" customHeight="1" x14ac:dyDescent="0.25">
      <c r="C2" s="246" t="s">
        <v>71</v>
      </c>
      <c r="D2" s="246"/>
      <c r="E2" s="246"/>
      <c r="F2" s="246"/>
      <c r="G2" s="64"/>
      <c r="H2" s="64"/>
    </row>
    <row r="3" spans="1:8" x14ac:dyDescent="0.25">
      <c r="F3" s="25"/>
    </row>
    <row r="4" spans="1:8" ht="15" customHeight="1" x14ac:dyDescent="0.25">
      <c r="C4" s="246" t="s">
        <v>0</v>
      </c>
      <c r="D4" s="246"/>
      <c r="E4" s="246"/>
      <c r="F4" s="246"/>
      <c r="G4" s="64"/>
      <c r="H4" s="64"/>
    </row>
    <row r="5" spans="1:8" ht="15" customHeight="1" x14ac:dyDescent="0.25">
      <c r="A5" s="64"/>
      <c r="B5" s="64"/>
      <c r="C5" s="64"/>
      <c r="D5" s="64"/>
      <c r="E5" s="64"/>
      <c r="F5" s="64"/>
      <c r="G5" s="64"/>
      <c r="H5" s="64"/>
    </row>
    <row r="6" spans="1:8" x14ac:dyDescent="0.25">
      <c r="D6" s="26"/>
      <c r="F6" s="26"/>
      <c r="G6" s="26"/>
      <c r="H6" s="26"/>
    </row>
    <row r="7" spans="1:8" ht="33" customHeight="1" x14ac:dyDescent="0.25">
      <c r="C7" s="26"/>
      <c r="E7" s="26"/>
    </row>
    <row r="8" spans="1:8" ht="15" customHeight="1" x14ac:dyDescent="0.25">
      <c r="A8" s="60" t="s">
        <v>1</v>
      </c>
      <c r="B8" s="61" t="s">
        <v>2</v>
      </c>
      <c r="C8" s="247">
        <v>54</v>
      </c>
      <c r="D8" s="247"/>
      <c r="E8" s="247"/>
      <c r="F8" s="247"/>
      <c r="G8" s="63"/>
      <c r="H8" s="63"/>
    </row>
    <row r="9" spans="1:8" ht="31.5" customHeight="1" x14ac:dyDescent="0.25">
      <c r="A9" s="60" t="s">
        <v>3</v>
      </c>
      <c r="B9" s="61" t="s">
        <v>4</v>
      </c>
      <c r="C9" s="247" t="s">
        <v>623</v>
      </c>
      <c r="D9" s="247"/>
      <c r="E9" s="247"/>
      <c r="F9" s="247"/>
      <c r="G9" s="63"/>
    </row>
    <row r="10" spans="1:8" ht="39.75" customHeight="1" x14ac:dyDescent="0.25">
      <c r="A10" s="60" t="s">
        <v>5</v>
      </c>
      <c r="B10" s="62" t="s">
        <v>6</v>
      </c>
      <c r="C10" s="247" t="s">
        <v>81</v>
      </c>
      <c r="D10" s="247"/>
      <c r="E10" s="247"/>
      <c r="F10" s="247"/>
      <c r="G10" s="248"/>
      <c r="H10" s="249"/>
    </row>
    <row r="11" spans="1:8" ht="31.5" customHeight="1" x14ac:dyDescent="0.25">
      <c r="A11" s="60" t="s">
        <v>7</v>
      </c>
      <c r="B11" s="61" t="s">
        <v>8</v>
      </c>
      <c r="C11" s="247" t="s">
        <v>794</v>
      </c>
      <c r="D11" s="247"/>
      <c r="E11" s="247" t="s">
        <v>793</v>
      </c>
      <c r="F11" s="247"/>
      <c r="G11" s="29"/>
      <c r="H11" s="30"/>
    </row>
    <row r="12" spans="1:8" x14ac:dyDescent="0.25">
      <c r="A12" s="60" t="s">
        <v>9</v>
      </c>
      <c r="B12" s="61" t="s">
        <v>10</v>
      </c>
      <c r="C12" s="262" t="s">
        <v>640</v>
      </c>
      <c r="D12" s="262"/>
      <c r="E12" s="262" t="s">
        <v>640</v>
      </c>
      <c r="F12" s="262"/>
    </row>
    <row r="13" spans="1:8" x14ac:dyDescent="0.25">
      <c r="A13" s="60" t="s">
        <v>11</v>
      </c>
      <c r="B13" s="61" t="s">
        <v>73</v>
      </c>
      <c r="C13" s="263">
        <v>2</v>
      </c>
      <c r="D13" s="264"/>
      <c r="E13" s="264"/>
      <c r="F13" s="264"/>
      <c r="G13" s="81"/>
      <c r="H13" s="81"/>
    </row>
    <row r="14" spans="1:8" ht="14.25" customHeight="1" x14ac:dyDescent="0.25">
      <c r="A14" s="60" t="s">
        <v>72</v>
      </c>
      <c r="B14" s="61" t="s">
        <v>12</v>
      </c>
      <c r="C14" s="265" t="s">
        <v>205</v>
      </c>
      <c r="D14" s="265"/>
      <c r="E14" s="265" t="s">
        <v>205</v>
      </c>
      <c r="F14" s="265"/>
    </row>
    <row r="15" spans="1:8" ht="15.75" thickBot="1" x14ac:dyDescent="0.3">
      <c r="A15" s="27"/>
      <c r="B15" s="28"/>
      <c r="C15" s="31"/>
      <c r="E15" s="31"/>
    </row>
    <row r="16" spans="1:8" x14ac:dyDescent="0.25">
      <c r="A16" s="40">
        <v>1</v>
      </c>
      <c r="B16" s="42" t="s">
        <v>13</v>
      </c>
      <c r="C16" s="266" t="s">
        <v>14</v>
      </c>
      <c r="D16" s="267"/>
      <c r="E16" s="268"/>
      <c r="F16" s="111" t="s">
        <v>15</v>
      </c>
      <c r="G16" s="45" t="s">
        <v>16</v>
      </c>
      <c r="H16" s="48" t="s">
        <v>17</v>
      </c>
    </row>
    <row r="17" spans="1:8" x14ac:dyDescent="0.25">
      <c r="A17" s="119">
        <v>1.1000000000000001</v>
      </c>
      <c r="B17" s="32" t="s">
        <v>18</v>
      </c>
      <c r="C17" s="269" t="s">
        <v>87</v>
      </c>
      <c r="D17" s="270"/>
      <c r="E17" s="271"/>
      <c r="F17" s="792" t="s">
        <v>770</v>
      </c>
      <c r="G17" s="279" t="s">
        <v>325</v>
      </c>
      <c r="H17" s="282"/>
    </row>
    <row r="18" spans="1:8" ht="30" x14ac:dyDescent="0.25">
      <c r="A18" s="119">
        <v>1.2</v>
      </c>
      <c r="B18" s="3" t="s">
        <v>19</v>
      </c>
      <c r="C18" s="272"/>
      <c r="D18" s="273"/>
      <c r="E18" s="274"/>
      <c r="F18" s="793"/>
      <c r="G18" s="280"/>
      <c r="H18" s="282"/>
    </row>
    <row r="19" spans="1:8" x14ac:dyDescent="0.25">
      <c r="A19" s="119">
        <v>1.3</v>
      </c>
      <c r="B19" s="32" t="s">
        <v>20</v>
      </c>
      <c r="C19" s="272"/>
      <c r="D19" s="273"/>
      <c r="E19" s="274"/>
      <c r="F19" s="793"/>
      <c r="G19" s="280"/>
      <c r="H19" s="282"/>
    </row>
    <row r="20" spans="1:8" ht="30" x14ac:dyDescent="0.25">
      <c r="A20" s="119">
        <v>1.4</v>
      </c>
      <c r="B20" s="32" t="s">
        <v>21</v>
      </c>
      <c r="C20" s="272"/>
      <c r="D20" s="273"/>
      <c r="E20" s="274"/>
      <c r="F20" s="793"/>
      <c r="G20" s="280"/>
      <c r="H20" s="282"/>
    </row>
    <row r="21" spans="1:8" ht="60" x14ac:dyDescent="0.25">
      <c r="A21" s="119">
        <v>1.5</v>
      </c>
      <c r="B21" s="32" t="s">
        <v>74</v>
      </c>
      <c r="C21" s="272"/>
      <c r="D21" s="273"/>
      <c r="E21" s="274"/>
      <c r="F21" s="793"/>
      <c r="G21" s="280"/>
      <c r="H21" s="282"/>
    </row>
    <row r="22" spans="1:8" x14ac:dyDescent="0.25">
      <c r="A22" s="119">
        <v>1.6</v>
      </c>
      <c r="B22" s="34" t="s">
        <v>22</v>
      </c>
      <c r="C22" s="272"/>
      <c r="D22" s="273"/>
      <c r="E22" s="274"/>
      <c r="F22" s="793"/>
      <c r="G22" s="280"/>
      <c r="H22" s="282"/>
    </row>
    <row r="23" spans="1:8" ht="30.75" thickBot="1" x14ac:dyDescent="0.3">
      <c r="A23" s="124">
        <v>1.7</v>
      </c>
      <c r="B23" s="35" t="s">
        <v>23</v>
      </c>
      <c r="C23" s="275"/>
      <c r="D23" s="276"/>
      <c r="E23" s="277"/>
      <c r="F23" s="794"/>
      <c r="G23" s="281"/>
      <c r="H23" s="283"/>
    </row>
    <row r="24" spans="1:8" ht="39" customHeight="1" x14ac:dyDescent="0.25">
      <c r="A24" s="40">
        <v>2</v>
      </c>
      <c r="B24" s="41" t="s">
        <v>24</v>
      </c>
      <c r="C24" s="266" t="s">
        <v>14</v>
      </c>
      <c r="D24" s="267"/>
      <c r="E24" s="268"/>
      <c r="F24" s="111" t="s">
        <v>15</v>
      </c>
      <c r="G24" s="45" t="s">
        <v>16</v>
      </c>
      <c r="H24" s="49" t="s">
        <v>17</v>
      </c>
    </row>
    <row r="25" spans="1:8" ht="45.75" customHeight="1" x14ac:dyDescent="0.25">
      <c r="A25" s="119">
        <v>2.1</v>
      </c>
      <c r="B25" s="34" t="s">
        <v>25</v>
      </c>
      <c r="C25" s="456" t="s">
        <v>90</v>
      </c>
      <c r="D25" s="457"/>
      <c r="E25" s="458"/>
      <c r="F25" s="807" t="s">
        <v>803</v>
      </c>
      <c r="G25" s="468" t="s">
        <v>754</v>
      </c>
      <c r="H25" s="702" t="s">
        <v>802</v>
      </c>
    </row>
    <row r="26" spans="1:8" ht="50.25" customHeight="1" x14ac:dyDescent="0.25">
      <c r="A26" s="119">
        <v>2.2000000000000002</v>
      </c>
      <c r="B26" s="34" t="s">
        <v>26</v>
      </c>
      <c r="C26" s="459"/>
      <c r="D26" s="460"/>
      <c r="E26" s="461"/>
      <c r="F26" s="808"/>
      <c r="G26" s="469"/>
      <c r="H26" s="702"/>
    </row>
    <row r="27" spans="1:8" ht="74.25" customHeight="1" x14ac:dyDescent="0.25">
      <c r="A27" s="119">
        <v>2.2999999999999998</v>
      </c>
      <c r="B27" s="65" t="s">
        <v>27</v>
      </c>
      <c r="C27" s="459"/>
      <c r="D27" s="460"/>
      <c r="E27" s="461"/>
      <c r="F27" s="808"/>
      <c r="G27" s="469"/>
      <c r="H27" s="702"/>
    </row>
    <row r="28" spans="1:8" ht="42" customHeight="1" thickBot="1" x14ac:dyDescent="0.3">
      <c r="A28" s="124">
        <v>2.4</v>
      </c>
      <c r="B28" s="35" t="s">
        <v>28</v>
      </c>
      <c r="C28" s="462"/>
      <c r="D28" s="463"/>
      <c r="E28" s="464"/>
      <c r="F28" s="809"/>
      <c r="G28" s="470"/>
      <c r="H28" s="703"/>
    </row>
    <row r="29" spans="1:8" ht="63" customHeight="1" thickBot="1" x14ac:dyDescent="0.3">
      <c r="A29" s="254">
        <v>3</v>
      </c>
      <c r="B29" s="297" t="s">
        <v>29</v>
      </c>
      <c r="C29" s="247" t="s">
        <v>794</v>
      </c>
      <c r="D29" s="247"/>
      <c r="E29" s="247" t="s">
        <v>793</v>
      </c>
      <c r="F29" s="247"/>
      <c r="G29" s="260" t="s">
        <v>16</v>
      </c>
      <c r="H29" s="260" t="s">
        <v>17</v>
      </c>
    </row>
    <row r="30" spans="1:8" ht="30" x14ac:dyDescent="0.25">
      <c r="A30" s="255"/>
      <c r="B30" s="298"/>
      <c r="C30" s="114" t="s">
        <v>14</v>
      </c>
      <c r="D30" s="113" t="s">
        <v>15</v>
      </c>
      <c r="E30" s="114" t="s">
        <v>14</v>
      </c>
      <c r="F30" s="113" t="s">
        <v>15</v>
      </c>
      <c r="G30" s="261"/>
      <c r="H30" s="261"/>
    </row>
    <row r="31" spans="1:8" ht="47.25" customHeight="1" x14ac:dyDescent="0.25">
      <c r="A31" s="119" t="s">
        <v>30</v>
      </c>
      <c r="B31" s="32" t="s">
        <v>18</v>
      </c>
      <c r="C31" s="558" t="s">
        <v>94</v>
      </c>
      <c r="D31" s="116"/>
      <c r="E31" s="558" t="s">
        <v>94</v>
      </c>
      <c r="F31" s="120"/>
      <c r="G31" s="250" t="s">
        <v>325</v>
      </c>
      <c r="H31" s="252"/>
    </row>
    <row r="32" spans="1:8" ht="15.75" thickBot="1" x14ac:dyDescent="0.3">
      <c r="A32" s="124" t="s">
        <v>31</v>
      </c>
      <c r="B32" s="35" t="s">
        <v>32</v>
      </c>
      <c r="C32" s="330"/>
      <c r="D32" s="117"/>
      <c r="E32" s="330"/>
      <c r="F32" s="123"/>
      <c r="G32" s="251"/>
      <c r="H32" s="253"/>
    </row>
    <row r="33" spans="1:8" ht="33" customHeight="1" thickBot="1" x14ac:dyDescent="0.3">
      <c r="A33" s="254">
        <v>4</v>
      </c>
      <c r="B33" s="256" t="s">
        <v>33</v>
      </c>
      <c r="C33" s="247" t="s">
        <v>794</v>
      </c>
      <c r="D33" s="247"/>
      <c r="E33" s="247" t="s">
        <v>793</v>
      </c>
      <c r="F33" s="247"/>
      <c r="G33" s="260" t="s">
        <v>16</v>
      </c>
      <c r="H33" s="260" t="s">
        <v>17</v>
      </c>
    </row>
    <row r="34" spans="1:8" ht="33" customHeight="1" x14ac:dyDescent="0.25">
      <c r="A34" s="255"/>
      <c r="B34" s="257"/>
      <c r="C34" s="114" t="s">
        <v>14</v>
      </c>
      <c r="D34" s="113" t="s">
        <v>15</v>
      </c>
      <c r="E34" s="114" t="s">
        <v>14</v>
      </c>
      <c r="F34" s="113" t="s">
        <v>15</v>
      </c>
      <c r="G34" s="261"/>
      <c r="H34" s="261"/>
    </row>
    <row r="35" spans="1:8" ht="47.25" customHeight="1" x14ac:dyDescent="0.25">
      <c r="A35" s="119">
        <v>4.0999999999999996</v>
      </c>
      <c r="B35" s="5" t="s">
        <v>75</v>
      </c>
      <c r="C35" s="116" t="s">
        <v>87</v>
      </c>
      <c r="D35" s="116" t="s">
        <v>801</v>
      </c>
      <c r="E35" s="116" t="s">
        <v>87</v>
      </c>
      <c r="F35" s="120" t="s">
        <v>800</v>
      </c>
      <c r="G35" s="250" t="s">
        <v>325</v>
      </c>
      <c r="H35" s="334"/>
    </row>
    <row r="36" spans="1:8" x14ac:dyDescent="0.25">
      <c r="A36" s="119">
        <v>4.2</v>
      </c>
      <c r="B36" s="5" t="s">
        <v>34</v>
      </c>
      <c r="C36" s="116" t="s">
        <v>87</v>
      </c>
      <c r="D36" s="116" t="s">
        <v>801</v>
      </c>
      <c r="E36" s="116" t="s">
        <v>87</v>
      </c>
      <c r="F36" s="120" t="s">
        <v>800</v>
      </c>
      <c r="G36" s="333"/>
      <c r="H36" s="334"/>
    </row>
    <row r="37" spans="1:8" ht="15.75" thickBot="1" x14ac:dyDescent="0.3">
      <c r="A37" s="124">
        <v>4.3</v>
      </c>
      <c r="B37" s="6" t="s">
        <v>62</v>
      </c>
      <c r="C37" s="117" t="s">
        <v>96</v>
      </c>
      <c r="D37" s="117">
        <v>29</v>
      </c>
      <c r="E37" s="116" t="s">
        <v>150</v>
      </c>
      <c r="F37" s="123">
        <v>50</v>
      </c>
      <c r="G37" s="251"/>
      <c r="H37" s="253"/>
    </row>
    <row r="38" spans="1:8" ht="30" customHeight="1" thickBot="1" x14ac:dyDescent="0.3">
      <c r="A38" s="254">
        <v>5</v>
      </c>
      <c r="B38" s="304" t="s">
        <v>35</v>
      </c>
      <c r="C38" s="247" t="s">
        <v>794</v>
      </c>
      <c r="D38" s="247"/>
      <c r="E38" s="247" t="s">
        <v>793</v>
      </c>
      <c r="F38" s="247"/>
      <c r="G38" s="260" t="s">
        <v>16</v>
      </c>
      <c r="H38" s="260" t="s">
        <v>17</v>
      </c>
    </row>
    <row r="39" spans="1:8" ht="30.75" thickBot="1" x14ac:dyDescent="0.3">
      <c r="A39" s="255"/>
      <c r="B39" s="305"/>
      <c r="C39" s="115" t="s">
        <v>14</v>
      </c>
      <c r="D39" s="50" t="s">
        <v>15</v>
      </c>
      <c r="E39" s="115" t="s">
        <v>14</v>
      </c>
      <c r="F39" s="50" t="s">
        <v>15</v>
      </c>
      <c r="G39" s="261"/>
      <c r="H39" s="261"/>
    </row>
    <row r="40" spans="1:8" ht="45" customHeight="1" x14ac:dyDescent="0.25">
      <c r="A40" s="119">
        <v>5.0999999999999996</v>
      </c>
      <c r="B40" s="5" t="s">
        <v>75</v>
      </c>
      <c r="C40" s="308" t="s">
        <v>87</v>
      </c>
      <c r="D40" s="308" t="s">
        <v>799</v>
      </c>
      <c r="E40" s="311" t="s">
        <v>87</v>
      </c>
      <c r="F40" s="314" t="s">
        <v>798</v>
      </c>
      <c r="G40" s="279" t="s">
        <v>325</v>
      </c>
      <c r="H40" s="317"/>
    </row>
    <row r="41" spans="1:8" ht="30" x14ac:dyDescent="0.25">
      <c r="A41" s="119">
        <v>5.2</v>
      </c>
      <c r="B41" s="5" t="s">
        <v>76</v>
      </c>
      <c r="C41" s="309"/>
      <c r="D41" s="309"/>
      <c r="E41" s="312"/>
      <c r="F41" s="315"/>
      <c r="G41" s="280"/>
      <c r="H41" s="318"/>
    </row>
    <row r="42" spans="1:8" ht="60" x14ac:dyDescent="0.25">
      <c r="A42" s="119">
        <v>5.3</v>
      </c>
      <c r="B42" s="7" t="s">
        <v>77</v>
      </c>
      <c r="C42" s="309"/>
      <c r="D42" s="309"/>
      <c r="E42" s="312"/>
      <c r="F42" s="315"/>
      <c r="G42" s="280"/>
      <c r="H42" s="318"/>
    </row>
    <row r="43" spans="1:8" x14ac:dyDescent="0.25">
      <c r="A43" s="119">
        <v>5.4</v>
      </c>
      <c r="B43" s="5" t="s">
        <v>36</v>
      </c>
      <c r="C43" s="309"/>
      <c r="D43" s="309"/>
      <c r="E43" s="312"/>
      <c r="F43" s="315"/>
      <c r="G43" s="280"/>
      <c r="H43" s="318"/>
    </row>
    <row r="44" spans="1:8" ht="15.75" thickBot="1" x14ac:dyDescent="0.3">
      <c r="A44" s="124">
        <v>5.5</v>
      </c>
      <c r="B44" s="35" t="s">
        <v>37</v>
      </c>
      <c r="C44" s="310"/>
      <c r="D44" s="310"/>
      <c r="E44" s="313"/>
      <c r="F44" s="316"/>
      <c r="G44" s="281"/>
      <c r="H44" s="319"/>
    </row>
    <row r="45" spans="1:8" ht="30" customHeight="1" thickBot="1" x14ac:dyDescent="0.3">
      <c r="A45" s="254">
        <v>6</v>
      </c>
      <c r="B45" s="304" t="s">
        <v>38</v>
      </c>
      <c r="C45" s="247" t="s">
        <v>794</v>
      </c>
      <c r="D45" s="247"/>
      <c r="E45" s="247" t="s">
        <v>793</v>
      </c>
      <c r="F45" s="247"/>
      <c r="G45" s="260" t="s">
        <v>16</v>
      </c>
      <c r="H45" s="260" t="s">
        <v>17</v>
      </c>
    </row>
    <row r="46" spans="1:8" ht="30" customHeight="1" thickBot="1" x14ac:dyDescent="0.3">
      <c r="A46" s="255"/>
      <c r="B46" s="305"/>
      <c r="C46" s="51" t="s">
        <v>14</v>
      </c>
      <c r="D46" s="66" t="s">
        <v>15</v>
      </c>
      <c r="E46" s="19" t="s">
        <v>14</v>
      </c>
      <c r="F46" s="50" t="s">
        <v>15</v>
      </c>
      <c r="G46" s="261"/>
      <c r="H46" s="261"/>
    </row>
    <row r="47" spans="1:8" ht="43.5" customHeight="1" x14ac:dyDescent="0.25">
      <c r="A47" s="119">
        <v>6.1</v>
      </c>
      <c r="B47" s="34" t="s">
        <v>39</v>
      </c>
      <c r="C47" s="308" t="s">
        <v>94</v>
      </c>
      <c r="D47" s="558"/>
      <c r="E47" s="308" t="s">
        <v>94</v>
      </c>
      <c r="F47" s="596"/>
      <c r="G47" s="279" t="s">
        <v>325</v>
      </c>
      <c r="H47" s="597"/>
    </row>
    <row r="48" spans="1:8" x14ac:dyDescent="0.25">
      <c r="A48" s="119">
        <v>6.2</v>
      </c>
      <c r="B48" s="34" t="s">
        <v>63</v>
      </c>
      <c r="C48" s="309"/>
      <c r="D48" s="309"/>
      <c r="E48" s="309"/>
      <c r="F48" s="553"/>
      <c r="G48" s="280"/>
      <c r="H48" s="598"/>
    </row>
    <row r="49" spans="1:9" ht="30" x14ac:dyDescent="0.25">
      <c r="A49" s="119">
        <v>6.3</v>
      </c>
      <c r="B49" s="34" t="s">
        <v>64</v>
      </c>
      <c r="C49" s="309"/>
      <c r="D49" s="309"/>
      <c r="E49" s="309"/>
      <c r="F49" s="553"/>
      <c r="G49" s="280"/>
      <c r="H49" s="598"/>
    </row>
    <row r="50" spans="1:9" ht="45.75" thickBot="1" x14ac:dyDescent="0.3">
      <c r="A50" s="119">
        <v>6.4</v>
      </c>
      <c r="B50" s="35" t="s">
        <v>65</v>
      </c>
      <c r="C50" s="330"/>
      <c r="D50" s="310"/>
      <c r="E50" s="310"/>
      <c r="F50" s="554"/>
      <c r="G50" s="281"/>
      <c r="H50" s="599"/>
    </row>
    <row r="51" spans="1:9" ht="30" customHeight="1" thickBot="1" x14ac:dyDescent="0.3">
      <c r="A51" s="254">
        <v>7</v>
      </c>
      <c r="B51" s="325" t="s">
        <v>40</v>
      </c>
      <c r="C51" s="247" t="s">
        <v>794</v>
      </c>
      <c r="D51" s="247"/>
      <c r="E51" s="247" t="s">
        <v>793</v>
      </c>
      <c r="F51" s="247"/>
      <c r="G51" s="260" t="s">
        <v>16</v>
      </c>
      <c r="H51" s="260" t="s">
        <v>17</v>
      </c>
    </row>
    <row r="52" spans="1:9" ht="30.75" thickBot="1" x14ac:dyDescent="0.3">
      <c r="A52" s="255"/>
      <c r="B52" s="326"/>
      <c r="C52" s="51" t="s">
        <v>14</v>
      </c>
      <c r="D52" s="52" t="s">
        <v>15</v>
      </c>
      <c r="E52" s="19" t="s">
        <v>14</v>
      </c>
      <c r="F52" s="50" t="s">
        <v>15</v>
      </c>
      <c r="G52" s="261"/>
      <c r="H52" s="261"/>
    </row>
    <row r="53" spans="1:9" x14ac:dyDescent="0.25">
      <c r="A53" s="119">
        <v>7.1</v>
      </c>
      <c r="B53" s="34" t="s">
        <v>41</v>
      </c>
      <c r="C53" s="308" t="s">
        <v>87</v>
      </c>
      <c r="D53" s="335">
        <v>87</v>
      </c>
      <c r="E53" s="308" t="s">
        <v>87</v>
      </c>
      <c r="F53" s="369">
        <v>90</v>
      </c>
      <c r="G53" s="250" t="s">
        <v>325</v>
      </c>
      <c r="H53" s="43"/>
    </row>
    <row r="54" spans="1:9" ht="30" x14ac:dyDescent="0.25">
      <c r="A54" s="119">
        <v>7.2</v>
      </c>
      <c r="B54" s="34" t="s">
        <v>66</v>
      </c>
      <c r="C54" s="309"/>
      <c r="D54" s="335"/>
      <c r="E54" s="309"/>
      <c r="F54" s="369"/>
      <c r="G54" s="333"/>
      <c r="H54" s="43"/>
    </row>
    <row r="55" spans="1:9" ht="30.75" thickBot="1" x14ac:dyDescent="0.3">
      <c r="A55" s="124">
        <v>7.3</v>
      </c>
      <c r="B55" s="35" t="s">
        <v>42</v>
      </c>
      <c r="C55" s="310"/>
      <c r="D55" s="336"/>
      <c r="E55" s="310"/>
      <c r="F55" s="372"/>
      <c r="G55" s="251"/>
      <c r="H55" s="44"/>
    </row>
    <row r="56" spans="1:9" x14ac:dyDescent="0.25">
      <c r="A56" s="40">
        <v>8</v>
      </c>
      <c r="B56" s="54" t="s">
        <v>43</v>
      </c>
      <c r="C56" s="266" t="s">
        <v>14</v>
      </c>
      <c r="D56" s="267"/>
      <c r="E56" s="268"/>
      <c r="F56" s="113" t="s">
        <v>15</v>
      </c>
      <c r="G56" s="45" t="s">
        <v>16</v>
      </c>
      <c r="H56" s="48" t="s">
        <v>17</v>
      </c>
    </row>
    <row r="57" spans="1:9" x14ac:dyDescent="0.25">
      <c r="A57" s="119">
        <v>8.1</v>
      </c>
      <c r="B57" s="34" t="s">
        <v>44</v>
      </c>
      <c r="C57" s="342" t="s">
        <v>106</v>
      </c>
      <c r="D57" s="342"/>
      <c r="E57" s="342"/>
      <c r="F57" s="527" t="s">
        <v>797</v>
      </c>
      <c r="G57" s="453" t="s">
        <v>325</v>
      </c>
      <c r="H57" s="317" t="s">
        <v>796</v>
      </c>
    </row>
    <row r="58" spans="1:9" x14ac:dyDescent="0.25">
      <c r="A58" s="119">
        <v>8.1999999999999993</v>
      </c>
      <c r="B58" s="34" t="s">
        <v>45</v>
      </c>
      <c r="C58" s="342" t="s">
        <v>750</v>
      </c>
      <c r="D58" s="342"/>
      <c r="E58" s="342"/>
      <c r="F58" s="315"/>
      <c r="G58" s="453"/>
      <c r="H58" s="810"/>
    </row>
    <row r="59" spans="1:9" x14ac:dyDescent="0.25">
      <c r="A59" s="119">
        <v>8.3000000000000007</v>
      </c>
      <c r="B59" s="5" t="s">
        <v>46</v>
      </c>
      <c r="C59" s="348" t="s">
        <v>87</v>
      </c>
      <c r="D59" s="349"/>
      <c r="E59" s="350"/>
      <c r="F59" s="315"/>
      <c r="G59" s="453"/>
      <c r="H59" s="810"/>
    </row>
    <row r="60" spans="1:9" ht="30" x14ac:dyDescent="0.25">
      <c r="A60" s="119">
        <v>8.4</v>
      </c>
      <c r="B60" s="5" t="s">
        <v>47</v>
      </c>
      <c r="C60" s="351"/>
      <c r="D60" s="352"/>
      <c r="E60" s="353"/>
      <c r="F60" s="315"/>
      <c r="G60" s="453"/>
      <c r="H60" s="810"/>
    </row>
    <row r="61" spans="1:9" ht="36.75" customHeight="1" x14ac:dyDescent="0.25">
      <c r="A61" s="119">
        <v>8.5</v>
      </c>
      <c r="B61" s="5" t="s">
        <v>78</v>
      </c>
      <c r="C61" s="351"/>
      <c r="D61" s="352"/>
      <c r="E61" s="353"/>
      <c r="F61" s="315"/>
      <c r="G61" s="453"/>
      <c r="H61" s="810"/>
    </row>
    <row r="62" spans="1:9" x14ac:dyDescent="0.25">
      <c r="A62" s="119">
        <v>8.6</v>
      </c>
      <c r="B62" s="5" t="s">
        <v>67</v>
      </c>
      <c r="C62" s="351"/>
      <c r="D62" s="352"/>
      <c r="E62" s="353"/>
      <c r="F62" s="315"/>
      <c r="G62" s="453"/>
      <c r="H62" s="810"/>
    </row>
    <row r="63" spans="1:9" x14ac:dyDescent="0.25">
      <c r="A63" s="119">
        <v>8.6999999999999993</v>
      </c>
      <c r="B63" s="5" t="s">
        <v>48</v>
      </c>
      <c r="C63" s="351"/>
      <c r="D63" s="352"/>
      <c r="E63" s="353"/>
      <c r="F63" s="315"/>
      <c r="G63" s="453"/>
      <c r="H63" s="810"/>
    </row>
    <row r="64" spans="1:9" ht="60" x14ac:dyDescent="0.25">
      <c r="A64" s="119">
        <v>8.8000000000000007</v>
      </c>
      <c r="B64" s="5" t="s">
        <v>79</v>
      </c>
      <c r="C64" s="351"/>
      <c r="D64" s="352"/>
      <c r="E64" s="353"/>
      <c r="F64" s="315"/>
      <c r="G64" s="453"/>
      <c r="H64" s="810"/>
      <c r="I64" s="1"/>
    </row>
    <row r="65" spans="1:9" ht="19.5" customHeight="1" x14ac:dyDescent="0.3">
      <c r="A65" s="119">
        <v>8.9</v>
      </c>
      <c r="B65" s="8" t="s">
        <v>68</v>
      </c>
      <c r="C65" s="351"/>
      <c r="D65" s="352"/>
      <c r="E65" s="353"/>
      <c r="F65" s="315"/>
      <c r="G65" s="453"/>
      <c r="H65" s="810"/>
      <c r="I65" s="2"/>
    </row>
    <row r="66" spans="1:9" ht="16.5" x14ac:dyDescent="0.3">
      <c r="A66" s="36" t="s">
        <v>49</v>
      </c>
      <c r="B66" s="34" t="s">
        <v>50</v>
      </c>
      <c r="C66" s="354"/>
      <c r="D66" s="355"/>
      <c r="E66" s="356"/>
      <c r="F66" s="528"/>
      <c r="G66" s="453"/>
      <c r="H66" s="810"/>
      <c r="I66" s="2"/>
    </row>
    <row r="67" spans="1:9" ht="30.75" thickBot="1" x14ac:dyDescent="0.3">
      <c r="A67" s="36" t="s">
        <v>51</v>
      </c>
      <c r="B67" s="35" t="s">
        <v>69</v>
      </c>
      <c r="C67" s="380" t="s">
        <v>87</v>
      </c>
      <c r="D67" s="380"/>
      <c r="E67" s="380"/>
      <c r="F67" s="12"/>
      <c r="G67" s="454"/>
      <c r="H67" s="811"/>
      <c r="I67" s="37"/>
    </row>
    <row r="68" spans="1:9" ht="30" customHeight="1" thickBot="1" x14ac:dyDescent="0.3">
      <c r="A68" s="254">
        <v>9</v>
      </c>
      <c r="B68" s="325" t="s">
        <v>52</v>
      </c>
      <c r="C68" s="247" t="s">
        <v>794</v>
      </c>
      <c r="D68" s="247"/>
      <c r="E68" s="247" t="s">
        <v>793</v>
      </c>
      <c r="F68" s="247"/>
      <c r="G68" s="260" t="s">
        <v>16</v>
      </c>
      <c r="H68" s="260" t="s">
        <v>17</v>
      </c>
    </row>
    <row r="69" spans="1:9" ht="30" customHeight="1" thickBot="1" x14ac:dyDescent="0.3">
      <c r="A69" s="255"/>
      <c r="B69" s="326"/>
      <c r="C69" s="51" t="s">
        <v>14</v>
      </c>
      <c r="D69" s="52" t="s">
        <v>15</v>
      </c>
      <c r="E69" s="19" t="s">
        <v>14</v>
      </c>
      <c r="F69" s="50" t="s">
        <v>15</v>
      </c>
      <c r="G69" s="261"/>
      <c r="H69" s="261"/>
    </row>
    <row r="70" spans="1:9" ht="15" customHeight="1" x14ac:dyDescent="0.25">
      <c r="A70" s="119">
        <v>9.1</v>
      </c>
      <c r="B70" s="32" t="s">
        <v>70</v>
      </c>
      <c r="C70" s="308" t="s">
        <v>94</v>
      </c>
      <c r="D70" s="308"/>
      <c r="E70" s="382" t="s">
        <v>90</v>
      </c>
      <c r="F70" s="493">
        <v>108</v>
      </c>
      <c r="G70" s="300" t="s">
        <v>754</v>
      </c>
      <c r="H70" s="479" t="s">
        <v>795</v>
      </c>
    </row>
    <row r="71" spans="1:9" x14ac:dyDescent="0.25">
      <c r="A71" s="119">
        <v>9.1999999999999993</v>
      </c>
      <c r="B71" s="33" t="s">
        <v>53</v>
      </c>
      <c r="C71" s="330"/>
      <c r="D71" s="330"/>
      <c r="E71" s="383"/>
      <c r="F71" s="494"/>
      <c r="G71" s="300"/>
      <c r="H71" s="805"/>
    </row>
    <row r="72" spans="1:9" ht="30.75" thickBot="1" x14ac:dyDescent="0.3">
      <c r="A72" s="124">
        <v>9.3000000000000007</v>
      </c>
      <c r="B72" s="38" t="s">
        <v>54</v>
      </c>
      <c r="C72" s="117" t="s">
        <v>94</v>
      </c>
      <c r="D72" s="117"/>
      <c r="E72" s="132" t="s">
        <v>87</v>
      </c>
      <c r="F72" s="130">
        <v>109</v>
      </c>
      <c r="G72" s="301"/>
      <c r="H72" s="805"/>
    </row>
    <row r="73" spans="1:9" ht="30" customHeight="1" thickBot="1" x14ac:dyDescent="0.3">
      <c r="A73" s="254">
        <v>10</v>
      </c>
      <c r="B73" s="325" t="s">
        <v>55</v>
      </c>
      <c r="C73" s="247" t="s">
        <v>794</v>
      </c>
      <c r="D73" s="247"/>
      <c r="E73" s="247" t="s">
        <v>793</v>
      </c>
      <c r="F73" s="247"/>
      <c r="G73" s="260" t="s">
        <v>16</v>
      </c>
      <c r="H73" s="260" t="s">
        <v>17</v>
      </c>
    </row>
    <row r="74" spans="1:9" ht="30" customHeight="1" thickBot="1" x14ac:dyDescent="0.3">
      <c r="A74" s="255"/>
      <c r="B74" s="326"/>
      <c r="C74" s="51" t="s">
        <v>14</v>
      </c>
      <c r="D74" s="52" t="s">
        <v>15</v>
      </c>
      <c r="E74" s="19" t="s">
        <v>14</v>
      </c>
      <c r="F74" s="50" t="s">
        <v>15</v>
      </c>
      <c r="G74" s="261"/>
      <c r="H74" s="261"/>
    </row>
    <row r="75" spans="1:9" ht="43.5" customHeight="1" thickBot="1" x14ac:dyDescent="0.3">
      <c r="A75" s="124">
        <v>10.1</v>
      </c>
      <c r="B75" s="35" t="s">
        <v>56</v>
      </c>
      <c r="C75" s="117" t="s">
        <v>94</v>
      </c>
      <c r="D75" s="117"/>
      <c r="E75" s="13" t="s">
        <v>94</v>
      </c>
      <c r="F75" s="14"/>
      <c r="G75" s="15" t="s">
        <v>325</v>
      </c>
      <c r="H75" s="16"/>
    </row>
    <row r="76" spans="1:9" ht="30" customHeight="1" thickBot="1" x14ac:dyDescent="0.3">
      <c r="A76" s="254">
        <v>12</v>
      </c>
      <c r="B76" s="304" t="s">
        <v>57</v>
      </c>
      <c r="C76" s="247" t="s">
        <v>794</v>
      </c>
      <c r="D76" s="247"/>
      <c r="E76" s="247" t="s">
        <v>793</v>
      </c>
      <c r="F76" s="247"/>
      <c r="G76" s="358"/>
      <c r="H76" s="260"/>
    </row>
    <row r="77" spans="1:9" ht="30" customHeight="1" x14ac:dyDescent="0.25">
      <c r="A77" s="255"/>
      <c r="B77" s="305"/>
      <c r="C77" s="360" t="s">
        <v>14</v>
      </c>
      <c r="D77" s="361"/>
      <c r="E77" s="362" t="s">
        <v>14</v>
      </c>
      <c r="F77" s="363"/>
      <c r="G77" s="359"/>
      <c r="H77" s="261"/>
    </row>
    <row r="78" spans="1:9" x14ac:dyDescent="0.25">
      <c r="A78" s="119">
        <v>12.1</v>
      </c>
      <c r="B78" s="58" t="s">
        <v>58</v>
      </c>
      <c r="C78" s="495" t="s">
        <v>87</v>
      </c>
      <c r="D78" s="369"/>
      <c r="E78" s="524" t="s">
        <v>87</v>
      </c>
      <c r="F78" s="369"/>
      <c r="G78" s="250" t="s">
        <v>325</v>
      </c>
      <c r="H78" s="46"/>
    </row>
    <row r="79" spans="1:9" ht="31.5" customHeight="1" x14ac:dyDescent="0.25">
      <c r="A79" s="119">
        <v>12.2</v>
      </c>
      <c r="B79" s="58" t="s">
        <v>59</v>
      </c>
      <c r="C79" s="495" t="s">
        <v>87</v>
      </c>
      <c r="D79" s="369"/>
      <c r="E79" s="524" t="s">
        <v>87</v>
      </c>
      <c r="F79" s="369"/>
      <c r="G79" s="333"/>
      <c r="H79" s="46"/>
    </row>
    <row r="80" spans="1:9" ht="15.75" thickBot="1" x14ac:dyDescent="0.3">
      <c r="A80" s="39">
        <v>12.3</v>
      </c>
      <c r="B80" s="59" t="s">
        <v>60</v>
      </c>
      <c r="C80" s="525" t="s">
        <v>87</v>
      </c>
      <c r="D80" s="372"/>
      <c r="E80" s="526" t="s">
        <v>87</v>
      </c>
      <c r="F80" s="372"/>
      <c r="G80" s="251"/>
      <c r="H80" s="53"/>
    </row>
    <row r="81" spans="1:8" ht="19.5" thickBot="1" x14ac:dyDescent="0.3">
      <c r="A81" s="364" t="s">
        <v>61</v>
      </c>
      <c r="B81" s="365"/>
      <c r="C81" s="798" t="s">
        <v>92</v>
      </c>
      <c r="D81" s="697"/>
      <c r="E81" s="697"/>
      <c r="F81" s="697"/>
      <c r="G81" s="698"/>
      <c r="H81" s="260"/>
    </row>
    <row r="82" spans="1:8" x14ac:dyDescent="0.25">
      <c r="H82" s="261"/>
    </row>
  </sheetData>
  <mergeCells count="120">
    <mergeCell ref="C31:C32"/>
    <mergeCell ref="C78:D78"/>
    <mergeCell ref="E78:F78"/>
    <mergeCell ref="G78:G80"/>
    <mergeCell ref="C79:D79"/>
    <mergeCell ref="E79:F79"/>
    <mergeCell ref="C80:D80"/>
    <mergeCell ref="A68:A69"/>
    <mergeCell ref="B68:B69"/>
    <mergeCell ref="C68:D68"/>
    <mergeCell ref="E68:F68"/>
    <mergeCell ref="G68:G69"/>
    <mergeCell ref="C70:C71"/>
    <mergeCell ref="D70:D71"/>
    <mergeCell ref="E70:E71"/>
    <mergeCell ref="F70:F71"/>
    <mergeCell ref="G70:G72"/>
    <mergeCell ref="C53:C55"/>
    <mergeCell ref="C77:D77"/>
    <mergeCell ref="E77:F77"/>
    <mergeCell ref="A73:A74"/>
    <mergeCell ref="B73:B74"/>
    <mergeCell ref="C73:D73"/>
    <mergeCell ref="E73:F73"/>
    <mergeCell ref="C56:E56"/>
    <mergeCell ref="C57:E57"/>
    <mergeCell ref="F57:F66"/>
    <mergeCell ref="G57:G67"/>
    <mergeCell ref="H57:H67"/>
    <mergeCell ref="C58:E58"/>
    <mergeCell ref="C59:E66"/>
    <mergeCell ref="C67:E67"/>
    <mergeCell ref="A81:B81"/>
    <mergeCell ref="C81:G81"/>
    <mergeCell ref="H81:H82"/>
    <mergeCell ref="H68:H69"/>
    <mergeCell ref="H73:H74"/>
    <mergeCell ref="H70:H72"/>
    <mergeCell ref="H76:H77"/>
    <mergeCell ref="G73:G74"/>
    <mergeCell ref="E80:F80"/>
    <mergeCell ref="A76:A77"/>
    <mergeCell ref="B76:B77"/>
    <mergeCell ref="C76:D76"/>
    <mergeCell ref="E76:F76"/>
    <mergeCell ref="G76:G77"/>
    <mergeCell ref="A51:A52"/>
    <mergeCell ref="B51:B52"/>
    <mergeCell ref="C51:D51"/>
    <mergeCell ref="E51:F51"/>
    <mergeCell ref="G51:G52"/>
    <mergeCell ref="H51:H52"/>
    <mergeCell ref="D53:D55"/>
    <mergeCell ref="E53:E55"/>
    <mergeCell ref="F53:F55"/>
    <mergeCell ref="G53:G55"/>
    <mergeCell ref="A45:A46"/>
    <mergeCell ref="B45:B46"/>
    <mergeCell ref="C45:D45"/>
    <mergeCell ref="E45:F45"/>
    <mergeCell ref="G45:G46"/>
    <mergeCell ref="H45:H46"/>
    <mergeCell ref="C47:C50"/>
    <mergeCell ref="D47:D50"/>
    <mergeCell ref="E47:E50"/>
    <mergeCell ref="F47:F50"/>
    <mergeCell ref="G47:G50"/>
    <mergeCell ref="H47:H50"/>
    <mergeCell ref="E33:F33"/>
    <mergeCell ref="G33:G34"/>
    <mergeCell ref="H33:H34"/>
    <mergeCell ref="C40:C44"/>
    <mergeCell ref="D40:D44"/>
    <mergeCell ref="E40:E44"/>
    <mergeCell ref="F40:F44"/>
    <mergeCell ref="G40:G44"/>
    <mergeCell ref="H40:H44"/>
    <mergeCell ref="G35:G37"/>
    <mergeCell ref="H35:H37"/>
    <mergeCell ref="A38:A39"/>
    <mergeCell ref="B38:B39"/>
    <mergeCell ref="C38:D38"/>
    <mergeCell ref="E38:F38"/>
    <mergeCell ref="G38:G39"/>
    <mergeCell ref="H38:H39"/>
    <mergeCell ref="C25:E28"/>
    <mergeCell ref="F25:F28"/>
    <mergeCell ref="G25:G28"/>
    <mergeCell ref="H25:H28"/>
    <mergeCell ref="A29:A30"/>
    <mergeCell ref="B29:B30"/>
    <mergeCell ref="C29:D29"/>
    <mergeCell ref="E29:F29"/>
    <mergeCell ref="G29:G30"/>
    <mergeCell ref="H29:H30"/>
    <mergeCell ref="E31:E32"/>
    <mergeCell ref="G31:G32"/>
    <mergeCell ref="H31:H32"/>
    <mergeCell ref="A33:A34"/>
    <mergeCell ref="B33:B34"/>
    <mergeCell ref="C33:D33"/>
    <mergeCell ref="G17:G23"/>
    <mergeCell ref="H17:H23"/>
    <mergeCell ref="C24:E24"/>
    <mergeCell ref="C2:F2"/>
    <mergeCell ref="C4:F4"/>
    <mergeCell ref="C8:F8"/>
    <mergeCell ref="C9:F9"/>
    <mergeCell ref="C10:F10"/>
    <mergeCell ref="G10:H10"/>
    <mergeCell ref="C11:D11"/>
    <mergeCell ref="E11:F11"/>
    <mergeCell ref="C12:D12"/>
    <mergeCell ref="E12:F12"/>
    <mergeCell ref="C13:F13"/>
    <mergeCell ref="C14:D14"/>
    <mergeCell ref="E14:F14"/>
    <mergeCell ref="C16:E16"/>
    <mergeCell ref="C17:E23"/>
    <mergeCell ref="F17:F23"/>
  </mergeCells>
  <pageMargins left="0.7" right="0.7" top="0.75" bottom="0.75" header="0.3" footer="0.3"/>
  <pageSetup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81"/>
  <sheetViews>
    <sheetView topLeftCell="B67" zoomScale="80" zoomScaleNormal="80" workbookViewId="0">
      <selection activeCell="C81" sqref="C81:D81"/>
    </sheetView>
  </sheetViews>
  <sheetFormatPr baseColWidth="10" defaultColWidth="11.42578125" defaultRowHeight="15" x14ac:dyDescent="0.25"/>
  <cols>
    <col min="1" max="1" width="6.7109375" style="127" customWidth="1"/>
    <col min="2" max="2" width="97.28515625" style="25" customWidth="1"/>
    <col min="3" max="3" width="22.5703125" style="127" bestFit="1" customWidth="1"/>
    <col min="4" max="4" width="12.85546875" style="127" customWidth="1"/>
    <col min="5" max="5" width="23.5703125" style="127" customWidth="1"/>
    <col min="6" max="6" width="74.140625" style="25" customWidth="1"/>
    <col min="7" max="7" width="17.85546875" style="25" bestFit="1" customWidth="1"/>
    <col min="8" max="16384" width="11.42578125" style="25"/>
  </cols>
  <sheetData>
    <row r="1" spans="1:6" ht="15" customHeight="1" x14ac:dyDescent="0.25">
      <c r="A1" s="25"/>
      <c r="C1" s="25"/>
      <c r="D1" s="25"/>
      <c r="E1" s="64"/>
      <c r="F1" s="64"/>
    </row>
    <row r="2" spans="1:6" ht="15" customHeight="1" x14ac:dyDescent="0.25">
      <c r="A2" s="25"/>
      <c r="C2" s="246" t="s">
        <v>71</v>
      </c>
      <c r="D2" s="246"/>
      <c r="E2" s="246"/>
      <c r="F2" s="64"/>
    </row>
    <row r="3" spans="1:6" x14ac:dyDescent="0.25">
      <c r="A3" s="25"/>
      <c r="C3" s="25"/>
      <c r="D3" s="25"/>
      <c r="E3" s="25"/>
    </row>
    <row r="4" spans="1:6" ht="15" customHeight="1" x14ac:dyDescent="0.25">
      <c r="A4" s="25"/>
      <c r="C4" s="246" t="s">
        <v>0</v>
      </c>
      <c r="D4" s="246"/>
      <c r="E4" s="246"/>
      <c r="F4" s="64"/>
    </row>
    <row r="5" spans="1:6" ht="15" customHeight="1" x14ac:dyDescent="0.25">
      <c r="A5" s="64"/>
      <c r="B5" s="64"/>
      <c r="C5" s="64"/>
      <c r="D5" s="64"/>
      <c r="E5" s="64"/>
      <c r="F5" s="64"/>
    </row>
    <row r="6" spans="1:6" x14ac:dyDescent="0.25">
      <c r="A6" s="25"/>
      <c r="C6" s="25"/>
      <c r="D6" s="26"/>
      <c r="E6" s="26"/>
      <c r="F6" s="26"/>
    </row>
    <row r="7" spans="1:6" ht="33" customHeight="1" x14ac:dyDescent="0.25">
      <c r="A7" s="25"/>
      <c r="C7" s="26"/>
      <c r="D7" s="25"/>
      <c r="E7" s="25"/>
    </row>
    <row r="8" spans="1:6" ht="15" customHeight="1" x14ac:dyDescent="0.25">
      <c r="A8" s="60" t="s">
        <v>1</v>
      </c>
      <c r="B8" s="61" t="s">
        <v>2</v>
      </c>
      <c r="C8" s="247">
        <v>55</v>
      </c>
      <c r="D8" s="247"/>
      <c r="E8" s="63"/>
      <c r="F8" s="63"/>
    </row>
    <row r="9" spans="1:6" ht="31.5" customHeight="1" x14ac:dyDescent="0.25">
      <c r="A9" s="60" t="s">
        <v>3</v>
      </c>
      <c r="B9" s="61" t="s">
        <v>4</v>
      </c>
      <c r="C9" s="247" t="s">
        <v>804</v>
      </c>
      <c r="D9" s="247"/>
      <c r="E9" s="63"/>
    </row>
    <row r="10" spans="1:6" ht="21.75" customHeight="1" x14ac:dyDescent="0.25">
      <c r="A10" s="60" t="s">
        <v>5</v>
      </c>
      <c r="B10" s="62" t="s">
        <v>6</v>
      </c>
      <c r="C10" s="247" t="s">
        <v>656</v>
      </c>
      <c r="D10" s="247"/>
      <c r="E10" s="63"/>
      <c r="F10" s="63"/>
    </row>
    <row r="11" spans="1:6" ht="15.75" customHeight="1" x14ac:dyDescent="0.25">
      <c r="A11" s="60" t="s">
        <v>7</v>
      </c>
      <c r="B11" s="61" t="s">
        <v>8</v>
      </c>
      <c r="C11" s="247"/>
      <c r="D11" s="247"/>
      <c r="E11" s="29"/>
      <c r="F11" s="30"/>
    </row>
    <row r="12" spans="1:6" x14ac:dyDescent="0.25">
      <c r="A12" s="60" t="s">
        <v>9</v>
      </c>
      <c r="B12" s="61" t="s">
        <v>10</v>
      </c>
      <c r="C12" s="445" t="s">
        <v>640</v>
      </c>
      <c r="D12" s="445"/>
      <c r="E12" s="25"/>
    </row>
    <row r="13" spans="1:6" x14ac:dyDescent="0.25">
      <c r="A13" s="60" t="s">
        <v>11</v>
      </c>
      <c r="B13" s="61" t="s">
        <v>73</v>
      </c>
      <c r="C13" s="263" t="s">
        <v>813</v>
      </c>
      <c r="D13" s="264"/>
      <c r="E13" s="25"/>
    </row>
    <row r="14" spans="1:6" x14ac:dyDescent="0.25">
      <c r="A14" s="60" t="s">
        <v>72</v>
      </c>
      <c r="B14" s="61" t="s">
        <v>12</v>
      </c>
      <c r="C14" s="445" t="s">
        <v>205</v>
      </c>
      <c r="D14" s="445"/>
      <c r="E14" s="25"/>
    </row>
    <row r="15" spans="1:6" ht="15.75" thickBot="1" x14ac:dyDescent="0.3">
      <c r="A15" s="27"/>
      <c r="B15" s="28"/>
      <c r="C15" s="31"/>
      <c r="D15" s="25"/>
      <c r="E15" s="25"/>
    </row>
    <row r="16" spans="1:6" x14ac:dyDescent="0.25">
      <c r="A16" s="40">
        <v>1</v>
      </c>
      <c r="B16" s="42" t="s">
        <v>13</v>
      </c>
      <c r="C16" s="266" t="s">
        <v>14</v>
      </c>
      <c r="D16" s="267"/>
      <c r="E16" s="45" t="s">
        <v>16</v>
      </c>
      <c r="F16" s="48" t="s">
        <v>17</v>
      </c>
    </row>
    <row r="17" spans="1:6" ht="15" customHeight="1" x14ac:dyDescent="0.25">
      <c r="A17" s="119">
        <v>1.1000000000000001</v>
      </c>
      <c r="B17" s="32" t="s">
        <v>18</v>
      </c>
      <c r="C17" s="446" t="s">
        <v>812</v>
      </c>
      <c r="D17" s="447"/>
      <c r="E17" s="250" t="s">
        <v>325</v>
      </c>
      <c r="F17" s="739"/>
    </row>
    <row r="18" spans="1:6" ht="30" x14ac:dyDescent="0.25">
      <c r="A18" s="119">
        <v>1.2</v>
      </c>
      <c r="B18" s="3" t="s">
        <v>19</v>
      </c>
      <c r="C18" s="448"/>
      <c r="D18" s="449"/>
      <c r="E18" s="333"/>
      <c r="F18" s="739"/>
    </row>
    <row r="19" spans="1:6" x14ac:dyDescent="0.25">
      <c r="A19" s="119">
        <v>1.3</v>
      </c>
      <c r="B19" s="32" t="s">
        <v>20</v>
      </c>
      <c r="C19" s="448"/>
      <c r="D19" s="449"/>
      <c r="E19" s="333"/>
      <c r="F19" s="739"/>
    </row>
    <row r="20" spans="1:6" ht="30" x14ac:dyDescent="0.25">
      <c r="A20" s="119">
        <v>1.4</v>
      </c>
      <c r="B20" s="32" t="s">
        <v>21</v>
      </c>
      <c r="C20" s="448"/>
      <c r="D20" s="449"/>
      <c r="E20" s="333"/>
      <c r="F20" s="739"/>
    </row>
    <row r="21" spans="1:6" ht="60" x14ac:dyDescent="0.25">
      <c r="A21" s="119">
        <v>1.5</v>
      </c>
      <c r="B21" s="32" t="s">
        <v>74</v>
      </c>
      <c r="C21" s="448"/>
      <c r="D21" s="449"/>
      <c r="E21" s="333"/>
      <c r="F21" s="739"/>
    </row>
    <row r="22" spans="1:6" x14ac:dyDescent="0.25">
      <c r="A22" s="119">
        <v>1.6</v>
      </c>
      <c r="B22" s="34" t="s">
        <v>22</v>
      </c>
      <c r="C22" s="448"/>
      <c r="D22" s="449"/>
      <c r="E22" s="333"/>
      <c r="F22" s="739"/>
    </row>
    <row r="23" spans="1:6" ht="30.75" thickBot="1" x14ac:dyDescent="0.3">
      <c r="A23" s="124">
        <v>1.7</v>
      </c>
      <c r="B23" s="35" t="s">
        <v>23</v>
      </c>
      <c r="C23" s="450"/>
      <c r="D23" s="451"/>
      <c r="E23" s="251"/>
      <c r="F23" s="740"/>
    </row>
    <row r="24" spans="1:6" ht="39" customHeight="1" x14ac:dyDescent="0.25">
      <c r="A24" s="40">
        <v>2</v>
      </c>
      <c r="B24" s="41" t="s">
        <v>24</v>
      </c>
      <c r="C24" s="266" t="s">
        <v>14</v>
      </c>
      <c r="D24" s="267"/>
      <c r="E24" s="45" t="s">
        <v>16</v>
      </c>
      <c r="F24" s="49" t="s">
        <v>17</v>
      </c>
    </row>
    <row r="25" spans="1:6" ht="45.75" customHeight="1" x14ac:dyDescent="0.25">
      <c r="A25" s="119">
        <v>2.1</v>
      </c>
      <c r="B25" s="34" t="s">
        <v>25</v>
      </c>
      <c r="C25" s="433" t="s">
        <v>94</v>
      </c>
      <c r="D25" s="434"/>
      <c r="E25" s="430" t="s">
        <v>325</v>
      </c>
      <c r="F25" s="439"/>
    </row>
    <row r="26" spans="1:6" ht="50.25" customHeight="1" x14ac:dyDescent="0.25">
      <c r="A26" s="119">
        <v>2.2000000000000002</v>
      </c>
      <c r="B26" s="34" t="s">
        <v>26</v>
      </c>
      <c r="C26" s="435"/>
      <c r="D26" s="436"/>
      <c r="E26" s="431"/>
      <c r="F26" s="439"/>
    </row>
    <row r="27" spans="1:6" ht="74.25" customHeight="1" x14ac:dyDescent="0.25">
      <c r="A27" s="119">
        <v>2.2999999999999998</v>
      </c>
      <c r="B27" s="65" t="s">
        <v>27</v>
      </c>
      <c r="C27" s="435"/>
      <c r="D27" s="436"/>
      <c r="E27" s="431"/>
      <c r="F27" s="439"/>
    </row>
    <row r="28" spans="1:6" ht="42" customHeight="1" thickBot="1" x14ac:dyDescent="0.3">
      <c r="A28" s="124">
        <v>2.4</v>
      </c>
      <c r="B28" s="35" t="s">
        <v>28</v>
      </c>
      <c r="C28" s="437"/>
      <c r="D28" s="438"/>
      <c r="E28" s="432"/>
      <c r="F28" s="440"/>
    </row>
    <row r="29" spans="1:6" ht="63" customHeight="1" thickBot="1" x14ac:dyDescent="0.3">
      <c r="A29" s="254">
        <v>3</v>
      </c>
      <c r="B29" s="297" t="s">
        <v>29</v>
      </c>
      <c r="C29" s="247" t="s">
        <v>804</v>
      </c>
      <c r="D29" s="247"/>
      <c r="E29" s="260" t="s">
        <v>16</v>
      </c>
      <c r="F29" s="260" t="s">
        <v>17</v>
      </c>
    </row>
    <row r="30" spans="1:6" ht="30" x14ac:dyDescent="0.25">
      <c r="A30" s="255"/>
      <c r="B30" s="298"/>
      <c r="C30" s="114" t="s">
        <v>14</v>
      </c>
      <c r="D30" s="113" t="s">
        <v>15</v>
      </c>
      <c r="E30" s="261"/>
      <c r="F30" s="261"/>
    </row>
    <row r="31" spans="1:6" ht="80.25" customHeight="1" x14ac:dyDescent="0.25">
      <c r="A31" s="119" t="s">
        <v>30</v>
      </c>
      <c r="B31" s="32" t="s">
        <v>18</v>
      </c>
      <c r="C31" s="116" t="s">
        <v>87</v>
      </c>
      <c r="D31" s="116" t="s">
        <v>811</v>
      </c>
      <c r="E31" s="441" t="s">
        <v>325</v>
      </c>
      <c r="F31" s="443"/>
    </row>
    <row r="32" spans="1:6" ht="67.5" customHeight="1" thickBot="1" x14ac:dyDescent="0.3">
      <c r="A32" s="124" t="s">
        <v>31</v>
      </c>
      <c r="B32" s="35" t="s">
        <v>32</v>
      </c>
      <c r="C32" s="117" t="s">
        <v>87</v>
      </c>
      <c r="D32" s="117">
        <v>17</v>
      </c>
      <c r="E32" s="442"/>
      <c r="F32" s="444"/>
    </row>
    <row r="33" spans="1:6" ht="40.5" customHeight="1" thickBot="1" x14ac:dyDescent="0.3">
      <c r="A33" s="254">
        <v>4</v>
      </c>
      <c r="B33" s="256" t="s">
        <v>33</v>
      </c>
      <c r="C33" s="247" t="s">
        <v>804</v>
      </c>
      <c r="D33" s="247"/>
      <c r="E33" s="260" t="s">
        <v>16</v>
      </c>
      <c r="F33" s="260" t="s">
        <v>17</v>
      </c>
    </row>
    <row r="34" spans="1:6" ht="50.25" customHeight="1" x14ac:dyDescent="0.25">
      <c r="A34" s="255"/>
      <c r="B34" s="257"/>
      <c r="C34" s="114" t="s">
        <v>14</v>
      </c>
      <c r="D34" s="113" t="s">
        <v>15</v>
      </c>
      <c r="E34" s="261"/>
      <c r="F34" s="261"/>
    </row>
    <row r="35" spans="1:6" ht="47.25" customHeight="1" x14ac:dyDescent="0.25">
      <c r="A35" s="119">
        <v>4.0999999999999996</v>
      </c>
      <c r="B35" s="5" t="s">
        <v>75</v>
      </c>
      <c r="C35" s="116" t="s">
        <v>87</v>
      </c>
      <c r="D35" s="116" t="s">
        <v>810</v>
      </c>
      <c r="E35" s="250" t="s">
        <v>754</v>
      </c>
      <c r="F35" s="561" t="s">
        <v>753</v>
      </c>
    </row>
    <row r="36" spans="1:6" x14ac:dyDescent="0.25">
      <c r="A36" s="119">
        <v>4.2</v>
      </c>
      <c r="B36" s="5" t="s">
        <v>34</v>
      </c>
      <c r="C36" s="116" t="s">
        <v>90</v>
      </c>
      <c r="D36" s="116" t="s">
        <v>810</v>
      </c>
      <c r="E36" s="333"/>
      <c r="F36" s="333"/>
    </row>
    <row r="37" spans="1:6" ht="15.75" thickBot="1" x14ac:dyDescent="0.3">
      <c r="A37" s="124">
        <v>4.3</v>
      </c>
      <c r="B37" s="6" t="s">
        <v>62</v>
      </c>
      <c r="C37" s="117" t="s">
        <v>150</v>
      </c>
      <c r="D37" s="117">
        <v>47</v>
      </c>
      <c r="E37" s="251"/>
      <c r="F37" s="251"/>
    </row>
    <row r="38" spans="1:6" ht="30" customHeight="1" thickBot="1" x14ac:dyDescent="0.3">
      <c r="A38" s="254">
        <v>5</v>
      </c>
      <c r="B38" s="325" t="s">
        <v>35</v>
      </c>
      <c r="C38" s="247" t="s">
        <v>804</v>
      </c>
      <c r="D38" s="247"/>
      <c r="E38" s="260" t="s">
        <v>16</v>
      </c>
      <c r="F38" s="260" t="s">
        <v>17</v>
      </c>
    </row>
    <row r="39" spans="1:6" ht="30.75" thickBot="1" x14ac:dyDescent="0.3">
      <c r="A39" s="255"/>
      <c r="B39" s="326"/>
      <c r="C39" s="115" t="s">
        <v>14</v>
      </c>
      <c r="D39" s="50" t="s">
        <v>15</v>
      </c>
      <c r="E39" s="261"/>
      <c r="F39" s="261"/>
    </row>
    <row r="40" spans="1:6" ht="45" customHeight="1" x14ac:dyDescent="0.25">
      <c r="A40" s="119">
        <v>5.0999999999999996</v>
      </c>
      <c r="B40" s="5" t="s">
        <v>75</v>
      </c>
      <c r="C40" s="308" t="s">
        <v>87</v>
      </c>
      <c r="D40" s="812" t="s">
        <v>809</v>
      </c>
      <c r="E40" s="430" t="s">
        <v>325</v>
      </c>
      <c r="F40" s="427"/>
    </row>
    <row r="41" spans="1:6" ht="30" x14ac:dyDescent="0.25">
      <c r="A41" s="119">
        <v>5.2</v>
      </c>
      <c r="B41" s="5" t="s">
        <v>76</v>
      </c>
      <c r="C41" s="309"/>
      <c r="D41" s="813"/>
      <c r="E41" s="431"/>
      <c r="F41" s="428"/>
    </row>
    <row r="42" spans="1:6" ht="60" x14ac:dyDescent="0.25">
      <c r="A42" s="119">
        <v>5.3</v>
      </c>
      <c r="B42" s="7" t="s">
        <v>77</v>
      </c>
      <c r="C42" s="309"/>
      <c r="D42" s="813"/>
      <c r="E42" s="431"/>
      <c r="F42" s="428"/>
    </row>
    <row r="43" spans="1:6" x14ac:dyDescent="0.25">
      <c r="A43" s="119">
        <v>5.4</v>
      </c>
      <c r="B43" s="5" t="s">
        <v>36</v>
      </c>
      <c r="C43" s="309"/>
      <c r="D43" s="813"/>
      <c r="E43" s="431"/>
      <c r="F43" s="428"/>
    </row>
    <row r="44" spans="1:6" ht="15.75" thickBot="1" x14ac:dyDescent="0.3">
      <c r="A44" s="124">
        <v>5.5</v>
      </c>
      <c r="B44" s="35" t="s">
        <v>37</v>
      </c>
      <c r="C44" s="310"/>
      <c r="D44" s="814"/>
      <c r="E44" s="432"/>
      <c r="F44" s="429"/>
    </row>
    <row r="45" spans="1:6" ht="30" customHeight="1" x14ac:dyDescent="0.25">
      <c r="A45" s="254">
        <v>6</v>
      </c>
      <c r="B45" s="325" t="s">
        <v>38</v>
      </c>
      <c r="C45" s="247" t="s">
        <v>804</v>
      </c>
      <c r="D45" s="247"/>
      <c r="E45" s="260" t="s">
        <v>16</v>
      </c>
      <c r="F45" s="260" t="s">
        <v>17</v>
      </c>
    </row>
    <row r="46" spans="1:6" ht="30" customHeight="1" thickBot="1" x14ac:dyDescent="0.3">
      <c r="A46" s="255"/>
      <c r="B46" s="326"/>
      <c r="C46" s="51" t="s">
        <v>14</v>
      </c>
      <c r="D46" s="52" t="s">
        <v>15</v>
      </c>
      <c r="E46" s="261"/>
      <c r="F46" s="261"/>
    </row>
    <row r="47" spans="1:6" ht="30" x14ac:dyDescent="0.25">
      <c r="A47" s="119">
        <v>6.1</v>
      </c>
      <c r="B47" s="34" t="s">
        <v>39</v>
      </c>
      <c r="C47" s="308" t="s">
        <v>94</v>
      </c>
      <c r="D47" s="331"/>
      <c r="E47" s="250" t="s">
        <v>325</v>
      </c>
      <c r="F47" s="252"/>
    </row>
    <row r="48" spans="1:6" x14ac:dyDescent="0.25">
      <c r="A48" s="119">
        <v>6.2</v>
      </c>
      <c r="B48" s="34" t="s">
        <v>63</v>
      </c>
      <c r="C48" s="309"/>
      <c r="D48" s="549"/>
      <c r="E48" s="417"/>
      <c r="F48" s="334"/>
    </row>
    <row r="49" spans="1:7" ht="30" x14ac:dyDescent="0.25">
      <c r="A49" s="119">
        <v>6.3</v>
      </c>
      <c r="B49" s="34" t="s">
        <v>64</v>
      </c>
      <c r="C49" s="309"/>
      <c r="D49" s="549"/>
      <c r="E49" s="417"/>
      <c r="F49" s="334"/>
    </row>
    <row r="50" spans="1:7" ht="45.75" thickBot="1" x14ac:dyDescent="0.3">
      <c r="A50" s="119">
        <v>6.4</v>
      </c>
      <c r="B50" s="35" t="s">
        <v>65</v>
      </c>
      <c r="C50" s="310"/>
      <c r="D50" s="550"/>
      <c r="E50" s="418"/>
      <c r="F50" s="253"/>
    </row>
    <row r="51" spans="1:7" ht="30" customHeight="1" x14ac:dyDescent="0.25">
      <c r="A51" s="254">
        <v>7</v>
      </c>
      <c r="B51" s="297" t="s">
        <v>40</v>
      </c>
      <c r="C51" s="247" t="s">
        <v>804</v>
      </c>
      <c r="D51" s="247"/>
      <c r="E51" s="260" t="s">
        <v>16</v>
      </c>
      <c r="F51" s="260" t="s">
        <v>17</v>
      </c>
    </row>
    <row r="52" spans="1:7" ht="30.75" thickBot="1" x14ac:dyDescent="0.3">
      <c r="A52" s="255"/>
      <c r="B52" s="298"/>
      <c r="C52" s="51" t="s">
        <v>14</v>
      </c>
      <c r="D52" s="52" t="s">
        <v>15</v>
      </c>
      <c r="E52" s="261"/>
      <c r="F52" s="261"/>
    </row>
    <row r="53" spans="1:7" x14ac:dyDescent="0.25">
      <c r="A53" s="119">
        <v>7.1</v>
      </c>
      <c r="B53" s="34" t="s">
        <v>41</v>
      </c>
      <c r="C53" s="308" t="s">
        <v>87</v>
      </c>
      <c r="D53" s="335">
        <v>228</v>
      </c>
      <c r="E53" s="250" t="s">
        <v>325</v>
      </c>
      <c r="F53" s="250"/>
    </row>
    <row r="54" spans="1:7" ht="30" x14ac:dyDescent="0.25">
      <c r="A54" s="119">
        <v>7.2</v>
      </c>
      <c r="B54" s="34" t="s">
        <v>66</v>
      </c>
      <c r="C54" s="309"/>
      <c r="D54" s="335"/>
      <c r="E54" s="333"/>
      <c r="F54" s="333"/>
    </row>
    <row r="55" spans="1:7" ht="30.75" thickBot="1" x14ac:dyDescent="0.3">
      <c r="A55" s="124">
        <v>7.3</v>
      </c>
      <c r="B55" s="35" t="s">
        <v>42</v>
      </c>
      <c r="C55" s="310"/>
      <c r="D55" s="336"/>
      <c r="E55" s="251"/>
      <c r="F55" s="251"/>
    </row>
    <row r="56" spans="1:7" x14ac:dyDescent="0.25">
      <c r="A56" s="40">
        <v>8</v>
      </c>
      <c r="B56" s="54" t="s">
        <v>43</v>
      </c>
      <c r="C56" s="410" t="s">
        <v>14</v>
      </c>
      <c r="D56" s="411"/>
      <c r="E56" s="45" t="s">
        <v>16</v>
      </c>
      <c r="F56" s="48" t="s">
        <v>17</v>
      </c>
    </row>
    <row r="57" spans="1:7" x14ac:dyDescent="0.25">
      <c r="A57" s="119">
        <v>8.1</v>
      </c>
      <c r="B57" s="34" t="s">
        <v>44</v>
      </c>
      <c r="C57" s="701" t="s">
        <v>106</v>
      </c>
      <c r="D57" s="701"/>
      <c r="E57" s="519" t="s">
        <v>325</v>
      </c>
      <c r="F57" s="252"/>
    </row>
    <row r="58" spans="1:7" x14ac:dyDescent="0.25">
      <c r="A58" s="119">
        <v>8.1999999999999993</v>
      </c>
      <c r="B58" s="34" t="s">
        <v>45</v>
      </c>
      <c r="C58" s="701" t="s">
        <v>808</v>
      </c>
      <c r="D58" s="701"/>
      <c r="E58" s="520"/>
      <c r="F58" s="334"/>
    </row>
    <row r="59" spans="1:7" x14ac:dyDescent="0.25">
      <c r="A59" s="119">
        <v>8.3000000000000007</v>
      </c>
      <c r="B59" s="5" t="s">
        <v>46</v>
      </c>
      <c r="C59" s="701" t="s">
        <v>807</v>
      </c>
      <c r="D59" s="701"/>
      <c r="E59" s="520"/>
      <c r="F59" s="334"/>
    </row>
    <row r="60" spans="1:7" ht="30" x14ac:dyDescent="0.25">
      <c r="A60" s="119">
        <v>8.4</v>
      </c>
      <c r="B60" s="5" t="s">
        <v>47</v>
      </c>
      <c r="C60" s="701"/>
      <c r="D60" s="701"/>
      <c r="E60" s="520"/>
      <c r="F60" s="334"/>
    </row>
    <row r="61" spans="1:7" ht="36.75" customHeight="1" x14ac:dyDescent="0.25">
      <c r="A61" s="119">
        <v>8.5</v>
      </c>
      <c r="B61" s="5" t="s">
        <v>78</v>
      </c>
      <c r="C61" s="701"/>
      <c r="D61" s="701"/>
      <c r="E61" s="520"/>
      <c r="F61" s="334"/>
    </row>
    <row r="62" spans="1:7" ht="17.25" customHeight="1" x14ac:dyDescent="0.25">
      <c r="A62" s="119">
        <v>8.6</v>
      </c>
      <c r="B62" s="5" t="s">
        <v>67</v>
      </c>
      <c r="C62" s="701"/>
      <c r="D62" s="701"/>
      <c r="E62" s="520"/>
      <c r="F62" s="334"/>
    </row>
    <row r="63" spans="1:7" x14ac:dyDescent="0.25">
      <c r="A63" s="119">
        <v>8.6999999999999993</v>
      </c>
      <c r="B63" s="5" t="s">
        <v>48</v>
      </c>
      <c r="C63" s="701"/>
      <c r="D63" s="701"/>
      <c r="E63" s="520"/>
      <c r="F63" s="334"/>
    </row>
    <row r="64" spans="1:7" ht="60" x14ac:dyDescent="0.25">
      <c r="A64" s="119">
        <v>8.8000000000000007</v>
      </c>
      <c r="B64" s="5" t="s">
        <v>79</v>
      </c>
      <c r="C64" s="701"/>
      <c r="D64" s="701"/>
      <c r="E64" s="520"/>
      <c r="F64" s="334"/>
      <c r="G64" s="17"/>
    </row>
    <row r="65" spans="1:7" ht="31.5" customHeight="1" x14ac:dyDescent="0.3">
      <c r="A65" s="119">
        <v>8.9</v>
      </c>
      <c r="B65" s="8" t="s">
        <v>68</v>
      </c>
      <c r="C65" s="701"/>
      <c r="D65" s="701"/>
      <c r="E65" s="520"/>
      <c r="F65" s="334"/>
      <c r="G65" s="18"/>
    </row>
    <row r="66" spans="1:7" ht="16.5" x14ac:dyDescent="0.3">
      <c r="A66" s="36" t="s">
        <v>49</v>
      </c>
      <c r="B66" s="34" t="s">
        <v>50</v>
      </c>
      <c r="C66" s="701"/>
      <c r="D66" s="701"/>
      <c r="E66" s="520"/>
      <c r="F66" s="334"/>
      <c r="G66" s="18"/>
    </row>
    <row r="67" spans="1:7" ht="30.75" thickBot="1" x14ac:dyDescent="0.3">
      <c r="A67" s="36" t="s">
        <v>51</v>
      </c>
      <c r="B67" s="35" t="s">
        <v>69</v>
      </c>
      <c r="C67" s="701" t="s">
        <v>806</v>
      </c>
      <c r="D67" s="701"/>
      <c r="E67" s="521"/>
      <c r="F67" s="253"/>
      <c r="G67" s="37"/>
    </row>
    <row r="68" spans="1:7" ht="30" customHeight="1" x14ac:dyDescent="0.25">
      <c r="A68" s="254">
        <v>9</v>
      </c>
      <c r="B68" s="297" t="s">
        <v>52</v>
      </c>
      <c r="C68" s="247" t="s">
        <v>804</v>
      </c>
      <c r="D68" s="247"/>
      <c r="E68" s="260" t="s">
        <v>16</v>
      </c>
      <c r="F68" s="260" t="s">
        <v>17</v>
      </c>
    </row>
    <row r="69" spans="1:7" ht="30" customHeight="1" thickBot="1" x14ac:dyDescent="0.3">
      <c r="A69" s="255"/>
      <c r="B69" s="298"/>
      <c r="C69" s="51" t="s">
        <v>14</v>
      </c>
      <c r="D69" s="52" t="s">
        <v>15</v>
      </c>
      <c r="E69" s="261"/>
      <c r="F69" s="261"/>
    </row>
    <row r="70" spans="1:7" x14ac:dyDescent="0.25">
      <c r="A70" s="119">
        <v>9.1</v>
      </c>
      <c r="B70" s="32" t="s">
        <v>70</v>
      </c>
      <c r="C70" s="308" t="s">
        <v>90</v>
      </c>
      <c r="D70" s="308">
        <v>307</v>
      </c>
      <c r="E70" s="682" t="s">
        <v>754</v>
      </c>
      <c r="F70" s="490" t="s">
        <v>805</v>
      </c>
    </row>
    <row r="71" spans="1:7" x14ac:dyDescent="0.25">
      <c r="A71" s="119">
        <v>9.1999999999999993</v>
      </c>
      <c r="B71" s="33" t="s">
        <v>53</v>
      </c>
      <c r="C71" s="330"/>
      <c r="D71" s="330"/>
      <c r="E71" s="682"/>
      <c r="F71" s="491"/>
    </row>
    <row r="72" spans="1:7" ht="30.75" thickBot="1" x14ac:dyDescent="0.3">
      <c r="A72" s="124">
        <v>9.3000000000000007</v>
      </c>
      <c r="B72" s="38" t="s">
        <v>54</v>
      </c>
      <c r="C72" s="117" t="s">
        <v>87</v>
      </c>
      <c r="D72" s="117">
        <v>308</v>
      </c>
      <c r="E72" s="684"/>
      <c r="F72" s="492"/>
    </row>
    <row r="73" spans="1:7" ht="30" customHeight="1" x14ac:dyDescent="0.25">
      <c r="A73" s="254">
        <v>10</v>
      </c>
      <c r="B73" s="297" t="s">
        <v>55</v>
      </c>
      <c r="C73" s="247" t="s">
        <v>804</v>
      </c>
      <c r="D73" s="247"/>
      <c r="E73" s="260" t="s">
        <v>16</v>
      </c>
      <c r="F73" s="260" t="s">
        <v>17</v>
      </c>
    </row>
    <row r="74" spans="1:7" ht="30" customHeight="1" thickBot="1" x14ac:dyDescent="0.3">
      <c r="A74" s="255"/>
      <c r="B74" s="298"/>
      <c r="C74" s="51" t="s">
        <v>14</v>
      </c>
      <c r="D74" s="52" t="s">
        <v>15</v>
      </c>
      <c r="E74" s="261"/>
      <c r="F74" s="261"/>
    </row>
    <row r="75" spans="1:7" ht="15.75" thickBot="1" x14ac:dyDescent="0.3">
      <c r="A75" s="124">
        <v>10.1</v>
      </c>
      <c r="B75" s="35" t="s">
        <v>56</v>
      </c>
      <c r="C75" s="117" t="s">
        <v>87</v>
      </c>
      <c r="D75" s="117"/>
      <c r="E75" s="24" t="s">
        <v>325</v>
      </c>
      <c r="F75" s="47"/>
    </row>
    <row r="76" spans="1:7" ht="30" customHeight="1" x14ac:dyDescent="0.25">
      <c r="A76" s="254">
        <v>12</v>
      </c>
      <c r="B76" s="325" t="s">
        <v>57</v>
      </c>
      <c r="C76" s="247" t="s">
        <v>804</v>
      </c>
      <c r="D76" s="247"/>
      <c r="E76" s="358" t="s">
        <v>16</v>
      </c>
      <c r="F76" s="260" t="s">
        <v>17</v>
      </c>
    </row>
    <row r="77" spans="1:7" ht="30" customHeight="1" x14ac:dyDescent="0.25">
      <c r="A77" s="255"/>
      <c r="B77" s="326"/>
      <c r="C77" s="360" t="s">
        <v>14</v>
      </c>
      <c r="D77" s="361"/>
      <c r="E77" s="359"/>
      <c r="F77" s="261"/>
    </row>
    <row r="78" spans="1:7" x14ac:dyDescent="0.25">
      <c r="A78" s="119">
        <v>12.1</v>
      </c>
      <c r="B78" s="58" t="s">
        <v>58</v>
      </c>
      <c r="C78" s="495" t="s">
        <v>87</v>
      </c>
      <c r="D78" s="369"/>
      <c r="E78" s="250" t="s">
        <v>325</v>
      </c>
      <c r="F78" s="46"/>
    </row>
    <row r="79" spans="1:7" ht="31.5" customHeight="1" x14ac:dyDescent="0.25">
      <c r="A79" s="119">
        <v>12.2</v>
      </c>
      <c r="B79" s="58" t="s">
        <v>59</v>
      </c>
      <c r="C79" s="495" t="s">
        <v>87</v>
      </c>
      <c r="D79" s="369"/>
      <c r="E79" s="333"/>
      <c r="F79" s="46"/>
    </row>
    <row r="80" spans="1:7" ht="15.75" thickBot="1" x14ac:dyDescent="0.3">
      <c r="A80" s="39">
        <v>12.3</v>
      </c>
      <c r="B80" s="59" t="s">
        <v>60</v>
      </c>
      <c r="C80" s="495" t="s">
        <v>87</v>
      </c>
      <c r="D80" s="369"/>
      <c r="E80" s="251"/>
      <c r="F80" s="53"/>
    </row>
    <row r="81" spans="1:6" ht="19.5" thickBot="1" x14ac:dyDescent="0.3">
      <c r="A81" s="364" t="s">
        <v>61</v>
      </c>
      <c r="B81" s="365"/>
      <c r="C81" s="790" t="s">
        <v>92</v>
      </c>
      <c r="D81" s="791"/>
      <c r="E81" s="55"/>
      <c r="F81" s="23"/>
    </row>
  </sheetData>
  <mergeCells count="91">
    <mergeCell ref="C78:D78"/>
    <mergeCell ref="E78:E80"/>
    <mergeCell ref="C79:D79"/>
    <mergeCell ref="C80:D80"/>
    <mergeCell ref="A81:B81"/>
    <mergeCell ref="C81:D81"/>
    <mergeCell ref="A76:A77"/>
    <mergeCell ref="B76:B77"/>
    <mergeCell ref="C76:D76"/>
    <mergeCell ref="E76:E77"/>
    <mergeCell ref="F76:F77"/>
    <mergeCell ref="C77:D77"/>
    <mergeCell ref="E70:E72"/>
    <mergeCell ref="F70:F72"/>
    <mergeCell ref="A73:A74"/>
    <mergeCell ref="B73:B74"/>
    <mergeCell ref="C73:D73"/>
    <mergeCell ref="E73:E74"/>
    <mergeCell ref="F73:F74"/>
    <mergeCell ref="A68:A69"/>
    <mergeCell ref="B68:B69"/>
    <mergeCell ref="C68:D68"/>
    <mergeCell ref="C70:C71"/>
    <mergeCell ref="D70:D71"/>
    <mergeCell ref="E68:E69"/>
    <mergeCell ref="F68:F69"/>
    <mergeCell ref="C53:C55"/>
    <mergeCell ref="D53:D55"/>
    <mergeCell ref="E53:E55"/>
    <mergeCell ref="F53:F55"/>
    <mergeCell ref="C56:D56"/>
    <mergeCell ref="C57:D57"/>
    <mergeCell ref="E57:E67"/>
    <mergeCell ref="F57:F67"/>
    <mergeCell ref="C58:D58"/>
    <mergeCell ref="C59:D66"/>
    <mergeCell ref="C67:D67"/>
    <mergeCell ref="C47:C50"/>
    <mergeCell ref="D47:D50"/>
    <mergeCell ref="E47:E50"/>
    <mergeCell ref="F47:F50"/>
    <mergeCell ref="A51:A52"/>
    <mergeCell ref="B51:B52"/>
    <mergeCell ref="C51:D51"/>
    <mergeCell ref="E51:E52"/>
    <mergeCell ref="F51:F52"/>
    <mergeCell ref="C40:C44"/>
    <mergeCell ref="D40:D44"/>
    <mergeCell ref="E40:E44"/>
    <mergeCell ref="F40:F44"/>
    <mergeCell ref="A45:A46"/>
    <mergeCell ref="B45:B46"/>
    <mergeCell ref="C45:D45"/>
    <mergeCell ref="E45:E46"/>
    <mergeCell ref="F45:F46"/>
    <mergeCell ref="E35:E37"/>
    <mergeCell ref="F35:F37"/>
    <mergeCell ref="A38:A39"/>
    <mergeCell ref="B38:B39"/>
    <mergeCell ref="C38:D38"/>
    <mergeCell ref="E38:E39"/>
    <mergeCell ref="F38:F39"/>
    <mergeCell ref="E31:E32"/>
    <mergeCell ref="F31:F32"/>
    <mergeCell ref="A33:A34"/>
    <mergeCell ref="B33:B34"/>
    <mergeCell ref="C33:D33"/>
    <mergeCell ref="E33:E34"/>
    <mergeCell ref="F33:F34"/>
    <mergeCell ref="F29:F30"/>
    <mergeCell ref="F17:F23"/>
    <mergeCell ref="C24:D24"/>
    <mergeCell ref="C25:D28"/>
    <mergeCell ref="E25:E28"/>
    <mergeCell ref="F25:F28"/>
    <mergeCell ref="E17:E23"/>
    <mergeCell ref="A29:A30"/>
    <mergeCell ref="B29:B30"/>
    <mergeCell ref="C29:D29"/>
    <mergeCell ref="C11:D11"/>
    <mergeCell ref="C2:E2"/>
    <mergeCell ref="C4:E4"/>
    <mergeCell ref="C8:D8"/>
    <mergeCell ref="C9:D9"/>
    <mergeCell ref="C10:D10"/>
    <mergeCell ref="C12:D12"/>
    <mergeCell ref="C13:D13"/>
    <mergeCell ref="C14:D14"/>
    <mergeCell ref="C16:D16"/>
    <mergeCell ref="C17:D23"/>
    <mergeCell ref="E29:E30"/>
  </mergeCells>
  <pageMargins left="0.7" right="0.7" top="0.75" bottom="0.75" header="0.3" footer="0.3"/>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2"/>
  <sheetViews>
    <sheetView topLeftCell="A55" zoomScale="60" zoomScaleNormal="60" zoomScalePageLayoutView="75" workbookViewId="0">
      <selection activeCell="J81" sqref="J81:J82"/>
    </sheetView>
  </sheetViews>
  <sheetFormatPr baseColWidth="10" defaultColWidth="11.42578125" defaultRowHeight="15" x14ac:dyDescent="0.25"/>
  <cols>
    <col min="1" max="1" width="6.7109375" style="127" customWidth="1"/>
    <col min="2" max="2" width="97.28515625" style="25" customWidth="1"/>
    <col min="3" max="3" width="22.42578125" style="127" bestFit="1" customWidth="1"/>
    <col min="4" max="4" width="12.85546875" style="127" customWidth="1"/>
    <col min="5" max="5" width="22.42578125" style="127" bestFit="1" customWidth="1"/>
    <col min="6" max="6" width="20.42578125" style="127" customWidth="1"/>
    <col min="7" max="7" width="15.42578125" style="127" customWidth="1"/>
    <col min="8" max="8" width="20" style="127" customWidth="1"/>
    <col min="9" max="9" width="29.42578125" style="127" customWidth="1"/>
    <col min="10" max="10" width="74.140625" style="25" customWidth="1"/>
    <col min="11" max="11" width="17.85546875" style="25" bestFit="1" customWidth="1"/>
    <col min="12" max="16384" width="11.42578125" style="25"/>
  </cols>
  <sheetData>
    <row r="1" spans="1:10" ht="15" customHeight="1" x14ac:dyDescent="0.25">
      <c r="I1" s="64"/>
      <c r="J1" s="64"/>
    </row>
    <row r="2" spans="1:10" ht="15" customHeight="1" x14ac:dyDescent="0.25">
      <c r="C2" s="246" t="s">
        <v>71</v>
      </c>
      <c r="D2" s="246"/>
      <c r="E2" s="246"/>
      <c r="F2" s="246"/>
      <c r="G2" s="246"/>
      <c r="H2" s="246"/>
      <c r="I2" s="64"/>
      <c r="J2" s="64"/>
    </row>
    <row r="3" spans="1:10" x14ac:dyDescent="0.25">
      <c r="F3" s="25"/>
    </row>
    <row r="4" spans="1:10" ht="15" customHeight="1" x14ac:dyDescent="0.25">
      <c r="C4" s="246" t="s">
        <v>0</v>
      </c>
      <c r="D4" s="246"/>
      <c r="E4" s="246"/>
      <c r="F4" s="246"/>
      <c r="G4" s="246"/>
      <c r="H4" s="246"/>
      <c r="I4" s="64"/>
      <c r="J4" s="64"/>
    </row>
    <row r="5" spans="1:10" ht="15" customHeight="1" x14ac:dyDescent="0.25">
      <c r="A5" s="64"/>
      <c r="B5" s="64"/>
      <c r="C5" s="64"/>
      <c r="D5" s="64"/>
      <c r="E5" s="64"/>
      <c r="F5" s="64"/>
      <c r="G5" s="64"/>
      <c r="H5" s="64"/>
      <c r="I5" s="64"/>
      <c r="J5" s="64"/>
    </row>
    <row r="6" spans="1:10" x14ac:dyDescent="0.25">
      <c r="D6" s="26"/>
      <c r="F6" s="26"/>
      <c r="H6" s="26"/>
      <c r="I6" s="26"/>
      <c r="J6" s="26"/>
    </row>
    <row r="7" spans="1:10" ht="33" customHeight="1" x14ac:dyDescent="0.25">
      <c r="C7" s="26"/>
      <c r="E7" s="26"/>
      <c r="G7" s="26"/>
    </row>
    <row r="8" spans="1:10" ht="15" customHeight="1" x14ac:dyDescent="0.25">
      <c r="A8" s="60" t="s">
        <v>1</v>
      </c>
      <c r="B8" s="61" t="s">
        <v>2</v>
      </c>
      <c r="C8" s="247">
        <v>56</v>
      </c>
      <c r="D8" s="247"/>
      <c r="E8" s="247"/>
      <c r="F8" s="247"/>
      <c r="G8" s="247"/>
      <c r="H8" s="247"/>
      <c r="I8" s="63"/>
      <c r="J8" s="63"/>
    </row>
    <row r="9" spans="1:10" ht="31.5" customHeight="1" x14ac:dyDescent="0.25">
      <c r="A9" s="60" t="s">
        <v>3</v>
      </c>
      <c r="B9" s="61" t="s">
        <v>4</v>
      </c>
      <c r="C9" s="247" t="s">
        <v>830</v>
      </c>
      <c r="D9" s="247"/>
      <c r="E9" s="247"/>
      <c r="F9" s="247"/>
      <c r="G9" s="247"/>
      <c r="H9" s="247"/>
      <c r="I9" s="63"/>
    </row>
    <row r="10" spans="1:10" ht="39.75" customHeight="1" x14ac:dyDescent="0.25">
      <c r="A10" s="60" t="s">
        <v>5</v>
      </c>
      <c r="B10" s="62" t="s">
        <v>6</v>
      </c>
      <c r="C10" s="247" t="s">
        <v>81</v>
      </c>
      <c r="D10" s="247"/>
      <c r="E10" s="247"/>
      <c r="F10" s="247"/>
      <c r="G10" s="247"/>
      <c r="H10" s="247"/>
      <c r="I10" s="248"/>
      <c r="J10" s="249"/>
    </row>
    <row r="11" spans="1:10" ht="31.5" customHeight="1" x14ac:dyDescent="0.25">
      <c r="A11" s="60" t="s">
        <v>7</v>
      </c>
      <c r="B11" s="61" t="s">
        <v>8</v>
      </c>
      <c r="C11" s="247" t="s">
        <v>829</v>
      </c>
      <c r="D11" s="247"/>
      <c r="E11" s="247" t="s">
        <v>828</v>
      </c>
      <c r="F11" s="247"/>
      <c r="G11" s="247" t="s">
        <v>827</v>
      </c>
      <c r="H11" s="247"/>
      <c r="I11" s="29"/>
      <c r="J11" s="30"/>
    </row>
    <row r="12" spans="1:10" x14ac:dyDescent="0.25">
      <c r="A12" s="60" t="s">
        <v>9</v>
      </c>
      <c r="B12" s="61" t="s">
        <v>10</v>
      </c>
      <c r="C12" s="262" t="s">
        <v>83</v>
      </c>
      <c r="D12" s="262"/>
      <c r="E12" s="262" t="s">
        <v>83</v>
      </c>
      <c r="F12" s="262"/>
      <c r="G12" s="262" t="s">
        <v>447</v>
      </c>
      <c r="H12" s="262"/>
    </row>
    <row r="13" spans="1:10" x14ac:dyDescent="0.25">
      <c r="A13" s="60" t="s">
        <v>11</v>
      </c>
      <c r="B13" s="61" t="s">
        <v>73</v>
      </c>
      <c r="C13" s="263" t="s">
        <v>717</v>
      </c>
      <c r="D13" s="264"/>
      <c r="E13" s="264"/>
      <c r="F13" s="264"/>
      <c r="G13" s="264"/>
      <c r="H13" s="544"/>
      <c r="I13" s="81"/>
      <c r="J13" s="81"/>
    </row>
    <row r="14" spans="1:10" ht="14.25" customHeight="1" x14ac:dyDescent="0.25">
      <c r="A14" s="60" t="s">
        <v>72</v>
      </c>
      <c r="B14" s="61" t="s">
        <v>12</v>
      </c>
      <c r="C14" s="265" t="s">
        <v>85</v>
      </c>
      <c r="D14" s="265"/>
      <c r="E14" s="265" t="s">
        <v>85</v>
      </c>
      <c r="F14" s="265"/>
      <c r="G14" s="265" t="s">
        <v>85</v>
      </c>
      <c r="H14" s="265"/>
    </row>
    <row r="15" spans="1:10" ht="15.75" thickBot="1" x14ac:dyDescent="0.3">
      <c r="A15" s="27"/>
      <c r="B15" s="28"/>
      <c r="C15" s="31"/>
      <c r="E15" s="31"/>
      <c r="G15" s="31"/>
    </row>
    <row r="16" spans="1:10" x14ac:dyDescent="0.25">
      <c r="A16" s="40">
        <v>1</v>
      </c>
      <c r="B16" s="42" t="s">
        <v>13</v>
      </c>
      <c r="C16" s="266" t="s">
        <v>14</v>
      </c>
      <c r="D16" s="267"/>
      <c r="E16" s="268"/>
      <c r="F16" s="266" t="s">
        <v>15</v>
      </c>
      <c r="G16" s="267"/>
      <c r="H16" s="534"/>
      <c r="I16" s="45" t="s">
        <v>16</v>
      </c>
      <c r="J16" s="48" t="s">
        <v>17</v>
      </c>
    </row>
    <row r="17" spans="1:10" x14ac:dyDescent="0.25">
      <c r="A17" s="119">
        <v>1.1000000000000001</v>
      </c>
      <c r="B17" s="32" t="s">
        <v>18</v>
      </c>
      <c r="C17" s="269" t="s">
        <v>87</v>
      </c>
      <c r="D17" s="270"/>
      <c r="E17" s="271"/>
      <c r="F17" s="386" t="s">
        <v>826</v>
      </c>
      <c r="G17" s="270"/>
      <c r="H17" s="545"/>
      <c r="I17" s="279" t="s">
        <v>89</v>
      </c>
      <c r="J17" s="282"/>
    </row>
    <row r="18" spans="1:10" ht="30" x14ac:dyDescent="0.25">
      <c r="A18" s="119">
        <v>1.2</v>
      </c>
      <c r="B18" s="3" t="s">
        <v>19</v>
      </c>
      <c r="C18" s="272"/>
      <c r="D18" s="273"/>
      <c r="E18" s="274"/>
      <c r="F18" s="272"/>
      <c r="G18" s="273"/>
      <c r="H18" s="546"/>
      <c r="I18" s="280"/>
      <c r="J18" s="282"/>
    </row>
    <row r="19" spans="1:10" x14ac:dyDescent="0.25">
      <c r="A19" s="119">
        <v>1.3</v>
      </c>
      <c r="B19" s="32" t="s">
        <v>20</v>
      </c>
      <c r="C19" s="272"/>
      <c r="D19" s="273"/>
      <c r="E19" s="274"/>
      <c r="F19" s="272"/>
      <c r="G19" s="273"/>
      <c r="H19" s="546"/>
      <c r="I19" s="280"/>
      <c r="J19" s="282"/>
    </row>
    <row r="20" spans="1:10" ht="30" x14ac:dyDescent="0.25">
      <c r="A20" s="119">
        <v>1.4</v>
      </c>
      <c r="B20" s="32" t="s">
        <v>21</v>
      </c>
      <c r="C20" s="272"/>
      <c r="D20" s="273"/>
      <c r="E20" s="274"/>
      <c r="F20" s="272"/>
      <c r="G20" s="273"/>
      <c r="H20" s="546"/>
      <c r="I20" s="280"/>
      <c r="J20" s="282"/>
    </row>
    <row r="21" spans="1:10" ht="60" x14ac:dyDescent="0.25">
      <c r="A21" s="119">
        <v>1.5</v>
      </c>
      <c r="B21" s="32" t="s">
        <v>74</v>
      </c>
      <c r="C21" s="272"/>
      <c r="D21" s="273"/>
      <c r="E21" s="274"/>
      <c r="F21" s="272"/>
      <c r="G21" s="273"/>
      <c r="H21" s="546"/>
      <c r="I21" s="280"/>
      <c r="J21" s="282"/>
    </row>
    <row r="22" spans="1:10" x14ac:dyDescent="0.25">
      <c r="A22" s="119">
        <v>1.6</v>
      </c>
      <c r="B22" s="34" t="s">
        <v>22</v>
      </c>
      <c r="C22" s="272"/>
      <c r="D22" s="273"/>
      <c r="E22" s="274"/>
      <c r="F22" s="272"/>
      <c r="G22" s="273"/>
      <c r="H22" s="546"/>
      <c r="I22" s="280"/>
      <c r="J22" s="282"/>
    </row>
    <row r="23" spans="1:10" ht="30.75" thickBot="1" x14ac:dyDescent="0.3">
      <c r="A23" s="124">
        <v>1.7</v>
      </c>
      <c r="B23" s="35" t="s">
        <v>23</v>
      </c>
      <c r="C23" s="275"/>
      <c r="D23" s="276"/>
      <c r="E23" s="277"/>
      <c r="F23" s="275"/>
      <c r="G23" s="276"/>
      <c r="H23" s="547"/>
      <c r="I23" s="281"/>
      <c r="J23" s="283"/>
    </row>
    <row r="24" spans="1:10" ht="39" customHeight="1" x14ac:dyDescent="0.25">
      <c r="A24" s="40">
        <v>2</v>
      </c>
      <c r="B24" s="41" t="s">
        <v>24</v>
      </c>
      <c r="C24" s="266" t="s">
        <v>14</v>
      </c>
      <c r="D24" s="267"/>
      <c r="E24" s="268"/>
      <c r="F24" s="266" t="s">
        <v>15</v>
      </c>
      <c r="G24" s="267"/>
      <c r="H24" s="534"/>
      <c r="I24" s="45" t="s">
        <v>16</v>
      </c>
      <c r="J24" s="49" t="s">
        <v>17</v>
      </c>
    </row>
    <row r="25" spans="1:10" ht="45.75" customHeight="1" x14ac:dyDescent="0.25">
      <c r="A25" s="119">
        <v>2.1</v>
      </c>
      <c r="B25" s="34" t="s">
        <v>25</v>
      </c>
      <c r="C25" s="269" t="s">
        <v>87</v>
      </c>
      <c r="D25" s="284"/>
      <c r="E25" s="285"/>
      <c r="F25" s="292" t="s">
        <v>825</v>
      </c>
      <c r="G25" s="535"/>
      <c r="H25" s="536"/>
      <c r="I25" s="279" t="s">
        <v>734</v>
      </c>
      <c r="J25" s="295"/>
    </row>
    <row r="26" spans="1:10" ht="50.25" customHeight="1" x14ac:dyDescent="0.25">
      <c r="A26" s="119">
        <v>2.2000000000000002</v>
      </c>
      <c r="B26" s="34" t="s">
        <v>26</v>
      </c>
      <c r="C26" s="286"/>
      <c r="D26" s="287"/>
      <c r="E26" s="288"/>
      <c r="F26" s="293"/>
      <c r="G26" s="537"/>
      <c r="H26" s="538"/>
      <c r="I26" s="280"/>
      <c r="J26" s="295"/>
    </row>
    <row r="27" spans="1:10" ht="74.25" customHeight="1" x14ac:dyDescent="0.25">
      <c r="A27" s="119">
        <v>2.2999999999999998</v>
      </c>
      <c r="B27" s="65" t="s">
        <v>27</v>
      </c>
      <c r="C27" s="286"/>
      <c r="D27" s="287"/>
      <c r="E27" s="288"/>
      <c r="F27" s="293"/>
      <c r="G27" s="537"/>
      <c r="H27" s="538"/>
      <c r="I27" s="280"/>
      <c r="J27" s="295"/>
    </row>
    <row r="28" spans="1:10" ht="42" customHeight="1" thickBot="1" x14ac:dyDescent="0.3">
      <c r="A28" s="124">
        <v>2.4</v>
      </c>
      <c r="B28" s="35" t="s">
        <v>28</v>
      </c>
      <c r="C28" s="289"/>
      <c r="D28" s="290"/>
      <c r="E28" s="291"/>
      <c r="F28" s="294"/>
      <c r="G28" s="539"/>
      <c r="H28" s="540"/>
      <c r="I28" s="281"/>
      <c r="J28" s="296"/>
    </row>
    <row r="29" spans="1:10" ht="63" customHeight="1" thickBot="1" x14ac:dyDescent="0.3">
      <c r="A29" s="254">
        <v>3</v>
      </c>
      <c r="B29" s="297" t="s">
        <v>29</v>
      </c>
      <c r="C29" s="258" t="str">
        <f>+C11</f>
        <v>LA VIALIDAD LTDA 24%</v>
      </c>
      <c r="D29" s="258"/>
      <c r="E29" s="258" t="str">
        <f>+E11</f>
        <v>SILVA CARREÑO Y ASOCIADOS S.A.S. 51%</v>
      </c>
      <c r="F29" s="259"/>
      <c r="G29" s="258" t="str">
        <f>+G11</f>
        <v>JESUS ALMEIDA 25%</v>
      </c>
      <c r="H29" s="259"/>
      <c r="I29" s="260" t="s">
        <v>16</v>
      </c>
      <c r="J29" s="260" t="s">
        <v>17</v>
      </c>
    </row>
    <row r="30" spans="1:10" ht="30" x14ac:dyDescent="0.25">
      <c r="A30" s="255"/>
      <c r="B30" s="298"/>
      <c r="C30" s="114" t="s">
        <v>14</v>
      </c>
      <c r="D30" s="113" t="s">
        <v>15</v>
      </c>
      <c r="E30" s="114" t="s">
        <v>14</v>
      </c>
      <c r="F30" s="113" t="s">
        <v>15</v>
      </c>
      <c r="G30" s="114" t="s">
        <v>14</v>
      </c>
      <c r="H30" s="113" t="s">
        <v>15</v>
      </c>
      <c r="I30" s="261"/>
      <c r="J30" s="261"/>
    </row>
    <row r="31" spans="1:10" ht="47.25" customHeight="1" x14ac:dyDescent="0.25">
      <c r="A31" s="119" t="s">
        <v>30</v>
      </c>
      <c r="B31" s="32" t="s">
        <v>18</v>
      </c>
      <c r="C31" s="116" t="s">
        <v>449</v>
      </c>
      <c r="D31" s="116"/>
      <c r="E31" s="116" t="s">
        <v>449</v>
      </c>
      <c r="F31" s="120"/>
      <c r="G31" s="116" t="s">
        <v>449</v>
      </c>
      <c r="H31" s="120"/>
      <c r="I31" s="250" t="s">
        <v>449</v>
      </c>
      <c r="J31" s="252"/>
    </row>
    <row r="32" spans="1:10" ht="15.75" thickBot="1" x14ac:dyDescent="0.3">
      <c r="A32" s="124" t="s">
        <v>31</v>
      </c>
      <c r="B32" s="35" t="s">
        <v>32</v>
      </c>
      <c r="C32" s="116"/>
      <c r="D32" s="117"/>
      <c r="E32" s="116"/>
      <c r="F32" s="123"/>
      <c r="G32" s="116"/>
      <c r="H32" s="123"/>
      <c r="I32" s="251"/>
      <c r="J32" s="253"/>
    </row>
    <row r="33" spans="1:10" ht="33" customHeight="1" thickBot="1" x14ac:dyDescent="0.3">
      <c r="A33" s="254">
        <v>4</v>
      </c>
      <c r="B33" s="256" t="s">
        <v>33</v>
      </c>
      <c r="C33" s="258" t="str">
        <f>+C29</f>
        <v>LA VIALIDAD LTDA 24%</v>
      </c>
      <c r="D33" s="258"/>
      <c r="E33" s="258" t="str">
        <f>+E29</f>
        <v>SILVA CARREÑO Y ASOCIADOS S.A.S. 51%</v>
      </c>
      <c r="F33" s="259"/>
      <c r="G33" s="258" t="str">
        <f>+G29</f>
        <v>JESUS ALMEIDA 25%</v>
      </c>
      <c r="H33" s="259"/>
      <c r="I33" s="260" t="s">
        <v>16</v>
      </c>
      <c r="J33" s="260" t="s">
        <v>17</v>
      </c>
    </row>
    <row r="34" spans="1:10" ht="33" customHeight="1" x14ac:dyDescent="0.25">
      <c r="A34" s="255"/>
      <c r="B34" s="257"/>
      <c r="C34" s="114" t="s">
        <v>14</v>
      </c>
      <c r="D34" s="113" t="s">
        <v>15</v>
      </c>
      <c r="E34" s="114" t="s">
        <v>14</v>
      </c>
      <c r="F34" s="113" t="s">
        <v>15</v>
      </c>
      <c r="G34" s="114" t="s">
        <v>14</v>
      </c>
      <c r="H34" s="113" t="s">
        <v>15</v>
      </c>
      <c r="I34" s="261"/>
      <c r="J34" s="261"/>
    </row>
    <row r="35" spans="1:10" ht="47.25" customHeight="1" x14ac:dyDescent="0.25">
      <c r="A35" s="119">
        <v>4.0999999999999996</v>
      </c>
      <c r="B35" s="5" t="s">
        <v>75</v>
      </c>
      <c r="C35" s="827" t="s">
        <v>87</v>
      </c>
      <c r="D35" s="558" t="s">
        <v>821</v>
      </c>
      <c r="E35" s="828" t="s">
        <v>90</v>
      </c>
      <c r="F35" s="548" t="s">
        <v>824</v>
      </c>
      <c r="G35" s="817" t="s">
        <v>87</v>
      </c>
      <c r="H35" s="548" t="s">
        <v>823</v>
      </c>
      <c r="I35" s="299" t="s">
        <v>92</v>
      </c>
      <c r="J35" s="483" t="s">
        <v>822</v>
      </c>
    </row>
    <row r="36" spans="1:10" x14ac:dyDescent="0.25">
      <c r="A36" s="119">
        <v>4.2</v>
      </c>
      <c r="B36" s="5" t="s">
        <v>34</v>
      </c>
      <c r="C36" s="618"/>
      <c r="D36" s="330"/>
      <c r="E36" s="383"/>
      <c r="F36" s="332"/>
      <c r="G36" s="818"/>
      <c r="H36" s="332"/>
      <c r="I36" s="300"/>
      <c r="J36" s="821"/>
    </row>
    <row r="37" spans="1:10" ht="190.5" customHeight="1" thickBot="1" x14ac:dyDescent="0.3">
      <c r="A37" s="124">
        <v>4.3</v>
      </c>
      <c r="B37" s="6" t="s">
        <v>62</v>
      </c>
      <c r="C37" s="157" t="s">
        <v>150</v>
      </c>
      <c r="D37" s="157">
        <v>38</v>
      </c>
      <c r="E37" s="158" t="s">
        <v>150</v>
      </c>
      <c r="F37" s="219">
        <v>117</v>
      </c>
      <c r="G37" s="219" t="s">
        <v>150</v>
      </c>
      <c r="H37" s="219">
        <v>157</v>
      </c>
      <c r="I37" s="301"/>
      <c r="J37" s="822"/>
    </row>
    <row r="38" spans="1:10" ht="30" customHeight="1" thickBot="1" x14ac:dyDescent="0.3">
      <c r="A38" s="254">
        <v>5</v>
      </c>
      <c r="B38" s="304" t="s">
        <v>35</v>
      </c>
      <c r="C38" s="258" t="str">
        <f>+C33</f>
        <v>LA VIALIDAD LTDA 24%</v>
      </c>
      <c r="D38" s="258"/>
      <c r="E38" s="258" t="str">
        <f>+E33</f>
        <v>SILVA CARREÑO Y ASOCIADOS S.A.S. 51%</v>
      </c>
      <c r="F38" s="259"/>
      <c r="G38" s="258" t="str">
        <f>+G33</f>
        <v>JESUS ALMEIDA 25%</v>
      </c>
      <c r="H38" s="259"/>
      <c r="I38" s="260" t="s">
        <v>16</v>
      </c>
      <c r="J38" s="260" t="s">
        <v>17</v>
      </c>
    </row>
    <row r="39" spans="1:10" ht="30.75" thickBot="1" x14ac:dyDescent="0.3">
      <c r="A39" s="255"/>
      <c r="B39" s="305"/>
      <c r="C39" s="115" t="s">
        <v>14</v>
      </c>
      <c r="D39" s="50" t="s">
        <v>15</v>
      </c>
      <c r="E39" s="115" t="s">
        <v>14</v>
      </c>
      <c r="F39" s="50" t="s">
        <v>15</v>
      </c>
      <c r="G39" s="115" t="s">
        <v>14</v>
      </c>
      <c r="H39" s="50" t="s">
        <v>15</v>
      </c>
      <c r="I39" s="261"/>
      <c r="J39" s="261"/>
    </row>
    <row r="40" spans="1:10" ht="45" customHeight="1" x14ac:dyDescent="0.25">
      <c r="A40" s="119">
        <v>5.0999999999999996</v>
      </c>
      <c r="B40" s="5" t="s">
        <v>75</v>
      </c>
      <c r="C40" s="308" t="s">
        <v>87</v>
      </c>
      <c r="D40" s="308" t="s">
        <v>821</v>
      </c>
      <c r="E40" s="311" t="s">
        <v>416</v>
      </c>
      <c r="F40" s="314" t="s">
        <v>820</v>
      </c>
      <c r="G40" s="311" t="s">
        <v>449</v>
      </c>
      <c r="H40" s="314"/>
      <c r="I40" s="279" t="s">
        <v>89</v>
      </c>
      <c r="J40" s="317"/>
    </row>
    <row r="41" spans="1:10" ht="30" x14ac:dyDescent="0.25">
      <c r="A41" s="119">
        <v>5.2</v>
      </c>
      <c r="B41" s="5" t="s">
        <v>76</v>
      </c>
      <c r="C41" s="309"/>
      <c r="D41" s="309"/>
      <c r="E41" s="312"/>
      <c r="F41" s="315"/>
      <c r="G41" s="312"/>
      <c r="H41" s="315"/>
      <c r="I41" s="280"/>
      <c r="J41" s="318"/>
    </row>
    <row r="42" spans="1:10" ht="60" x14ac:dyDescent="0.25">
      <c r="A42" s="119">
        <v>5.3</v>
      </c>
      <c r="B42" s="7" t="s">
        <v>77</v>
      </c>
      <c r="C42" s="309"/>
      <c r="D42" s="309"/>
      <c r="E42" s="312"/>
      <c r="F42" s="315"/>
      <c r="G42" s="312"/>
      <c r="H42" s="315"/>
      <c r="I42" s="280"/>
      <c r="J42" s="318"/>
    </row>
    <row r="43" spans="1:10" x14ac:dyDescent="0.25">
      <c r="A43" s="119">
        <v>5.4</v>
      </c>
      <c r="B43" s="5" t="s">
        <v>36</v>
      </c>
      <c r="C43" s="309"/>
      <c r="D43" s="309"/>
      <c r="E43" s="312"/>
      <c r="F43" s="315"/>
      <c r="G43" s="312"/>
      <c r="H43" s="315"/>
      <c r="I43" s="280"/>
      <c r="J43" s="318"/>
    </row>
    <row r="44" spans="1:10" ht="15.75" thickBot="1" x14ac:dyDescent="0.3">
      <c r="A44" s="124">
        <v>5.5</v>
      </c>
      <c r="B44" s="35" t="s">
        <v>37</v>
      </c>
      <c r="C44" s="310"/>
      <c r="D44" s="310"/>
      <c r="E44" s="313"/>
      <c r="F44" s="316"/>
      <c r="G44" s="313"/>
      <c r="H44" s="316"/>
      <c r="I44" s="281"/>
      <c r="J44" s="319"/>
    </row>
    <row r="45" spans="1:10" ht="30" customHeight="1" thickBot="1" x14ac:dyDescent="0.3">
      <c r="A45" s="254">
        <v>6</v>
      </c>
      <c r="B45" s="304" t="s">
        <v>38</v>
      </c>
      <c r="C45" s="687" t="str">
        <f>+C38</f>
        <v>LA VIALIDAD LTDA 24%</v>
      </c>
      <c r="D45" s="688"/>
      <c r="E45" s="687" t="str">
        <f>+E38</f>
        <v>SILVA CARREÑO Y ASOCIADOS S.A.S. 51%</v>
      </c>
      <c r="F45" s="688"/>
      <c r="G45" s="687" t="str">
        <f>+G38</f>
        <v>JESUS ALMEIDA 25%</v>
      </c>
      <c r="H45" s="688"/>
      <c r="I45" s="260" t="s">
        <v>16</v>
      </c>
      <c r="J45" s="260" t="s">
        <v>17</v>
      </c>
    </row>
    <row r="46" spans="1:10" ht="30" customHeight="1" thickBot="1" x14ac:dyDescent="0.3">
      <c r="A46" s="255"/>
      <c r="B46" s="305"/>
      <c r="C46" s="51" t="s">
        <v>14</v>
      </c>
      <c r="D46" s="66" t="s">
        <v>15</v>
      </c>
      <c r="E46" s="19" t="s">
        <v>14</v>
      </c>
      <c r="F46" s="50" t="s">
        <v>15</v>
      </c>
      <c r="G46" s="19" t="s">
        <v>14</v>
      </c>
      <c r="H46" s="50" t="s">
        <v>15</v>
      </c>
      <c r="I46" s="261"/>
      <c r="J46" s="261"/>
    </row>
    <row r="47" spans="1:10" ht="43.5" customHeight="1" x14ac:dyDescent="0.25">
      <c r="A47" s="119">
        <v>6.1</v>
      </c>
      <c r="B47" s="34" t="s">
        <v>39</v>
      </c>
      <c r="C47" s="448" t="s">
        <v>334</v>
      </c>
      <c r="D47" s="449"/>
      <c r="E47" s="449"/>
      <c r="F47" s="449"/>
      <c r="G47" s="449"/>
      <c r="H47" s="449"/>
      <c r="I47" s="419"/>
      <c r="J47" s="597"/>
    </row>
    <row r="48" spans="1:10" x14ac:dyDescent="0.25">
      <c r="A48" s="119">
        <v>6.2</v>
      </c>
      <c r="B48" s="34" t="s">
        <v>63</v>
      </c>
      <c r="C48" s="448"/>
      <c r="D48" s="449"/>
      <c r="E48" s="449"/>
      <c r="F48" s="449"/>
      <c r="G48" s="449"/>
      <c r="H48" s="449"/>
      <c r="I48" s="419"/>
      <c r="J48" s="598"/>
    </row>
    <row r="49" spans="1:11" ht="30" x14ac:dyDescent="0.25">
      <c r="A49" s="119">
        <v>6.3</v>
      </c>
      <c r="B49" s="34" t="s">
        <v>64</v>
      </c>
      <c r="C49" s="448"/>
      <c r="D49" s="449"/>
      <c r="E49" s="449"/>
      <c r="F49" s="449"/>
      <c r="G49" s="449"/>
      <c r="H49" s="449"/>
      <c r="I49" s="419"/>
      <c r="J49" s="598"/>
    </row>
    <row r="50" spans="1:11" ht="45.75" thickBot="1" x14ac:dyDescent="0.3">
      <c r="A50" s="119">
        <v>6.4</v>
      </c>
      <c r="B50" s="35" t="s">
        <v>65</v>
      </c>
      <c r="C50" s="450"/>
      <c r="D50" s="451"/>
      <c r="E50" s="451"/>
      <c r="F50" s="451"/>
      <c r="G50" s="451"/>
      <c r="H50" s="451"/>
      <c r="I50" s="420"/>
      <c r="J50" s="599"/>
    </row>
    <row r="51" spans="1:11" ht="30" customHeight="1" thickBot="1" x14ac:dyDescent="0.3">
      <c r="A51" s="254">
        <v>7</v>
      </c>
      <c r="B51" s="325" t="s">
        <v>40</v>
      </c>
      <c r="C51" s="815" t="s">
        <v>816</v>
      </c>
      <c r="D51" s="324"/>
      <c r="E51" s="816" t="s">
        <v>815</v>
      </c>
      <c r="F51" s="688"/>
      <c r="G51" s="687" t="s">
        <v>814</v>
      </c>
      <c r="H51" s="688"/>
      <c r="I51" s="260" t="s">
        <v>16</v>
      </c>
      <c r="J51" s="260" t="s">
        <v>17</v>
      </c>
    </row>
    <row r="52" spans="1:11" ht="30.75" thickBot="1" x14ac:dyDescent="0.3">
      <c r="A52" s="255"/>
      <c r="B52" s="326"/>
      <c r="C52" s="51" t="s">
        <v>14</v>
      </c>
      <c r="D52" s="52" t="s">
        <v>15</v>
      </c>
      <c r="E52" s="19" t="s">
        <v>14</v>
      </c>
      <c r="F52" s="50" t="s">
        <v>15</v>
      </c>
      <c r="G52" s="19" t="s">
        <v>14</v>
      </c>
      <c r="H52" s="50" t="s">
        <v>15</v>
      </c>
      <c r="I52" s="261"/>
      <c r="J52" s="261"/>
    </row>
    <row r="53" spans="1:11" x14ac:dyDescent="0.25">
      <c r="A53" s="119">
        <v>7.1</v>
      </c>
      <c r="B53" s="34" t="s">
        <v>41</v>
      </c>
      <c r="C53" s="308" t="s">
        <v>87</v>
      </c>
      <c r="D53" s="335">
        <v>227</v>
      </c>
      <c r="E53" s="308" t="s">
        <v>87</v>
      </c>
      <c r="F53" s="369">
        <v>230</v>
      </c>
      <c r="G53" s="308" t="s">
        <v>14</v>
      </c>
      <c r="H53" s="369">
        <v>233</v>
      </c>
      <c r="I53" s="250" t="s">
        <v>89</v>
      </c>
      <c r="J53" s="250"/>
    </row>
    <row r="54" spans="1:11" ht="30" x14ac:dyDescent="0.25">
      <c r="A54" s="119">
        <v>7.2</v>
      </c>
      <c r="B54" s="34" t="s">
        <v>66</v>
      </c>
      <c r="C54" s="309"/>
      <c r="D54" s="335"/>
      <c r="E54" s="309"/>
      <c r="F54" s="369"/>
      <c r="G54" s="309"/>
      <c r="H54" s="369"/>
      <c r="I54" s="333"/>
      <c r="J54" s="333"/>
    </row>
    <row r="55" spans="1:11" ht="30.75" thickBot="1" x14ac:dyDescent="0.3">
      <c r="A55" s="124">
        <v>7.3</v>
      </c>
      <c r="B55" s="35" t="s">
        <v>42</v>
      </c>
      <c r="C55" s="310"/>
      <c r="D55" s="336"/>
      <c r="E55" s="310"/>
      <c r="F55" s="372"/>
      <c r="G55" s="310"/>
      <c r="H55" s="372"/>
      <c r="I55" s="251"/>
      <c r="J55" s="251"/>
    </row>
    <row r="56" spans="1:11" x14ac:dyDescent="0.25">
      <c r="A56" s="40">
        <v>8</v>
      </c>
      <c r="B56" s="54" t="s">
        <v>43</v>
      </c>
      <c r="C56" s="266" t="s">
        <v>14</v>
      </c>
      <c r="D56" s="267"/>
      <c r="E56" s="268"/>
      <c r="F56" s="266" t="s">
        <v>15</v>
      </c>
      <c r="G56" s="267"/>
      <c r="H56" s="534"/>
      <c r="I56" s="45" t="s">
        <v>16</v>
      </c>
      <c r="J56" s="48" t="s">
        <v>17</v>
      </c>
    </row>
    <row r="57" spans="1:11" x14ac:dyDescent="0.25">
      <c r="A57" s="119">
        <v>8.1</v>
      </c>
      <c r="B57" s="34" t="s">
        <v>44</v>
      </c>
      <c r="C57" s="342" t="s">
        <v>106</v>
      </c>
      <c r="D57" s="342"/>
      <c r="E57" s="342"/>
      <c r="F57" s="269" t="s">
        <v>819</v>
      </c>
      <c r="G57" s="270"/>
      <c r="H57" s="545"/>
      <c r="I57" s="343" t="s">
        <v>92</v>
      </c>
      <c r="J57" s="829" t="s">
        <v>818</v>
      </c>
    </row>
    <row r="58" spans="1:11" x14ac:dyDescent="0.25">
      <c r="A58" s="119">
        <v>8.1999999999999993</v>
      </c>
      <c r="B58" s="34" t="s">
        <v>45</v>
      </c>
      <c r="C58" s="342" t="s">
        <v>817</v>
      </c>
      <c r="D58" s="342"/>
      <c r="E58" s="342"/>
      <c r="F58" s="272"/>
      <c r="G58" s="273"/>
      <c r="H58" s="546"/>
      <c r="I58" s="343"/>
      <c r="J58" s="830"/>
    </row>
    <row r="59" spans="1:11" x14ac:dyDescent="0.25">
      <c r="A59" s="119">
        <v>8.3000000000000007</v>
      </c>
      <c r="B59" s="5" t="s">
        <v>46</v>
      </c>
      <c r="C59" s="348" t="s">
        <v>87</v>
      </c>
      <c r="D59" s="349"/>
      <c r="E59" s="350"/>
      <c r="F59" s="272"/>
      <c r="G59" s="273"/>
      <c r="H59" s="546"/>
      <c r="I59" s="343"/>
      <c r="J59" s="830"/>
    </row>
    <row r="60" spans="1:11" ht="30" x14ac:dyDescent="0.25">
      <c r="A60" s="119">
        <v>8.4</v>
      </c>
      <c r="B60" s="5" t="s">
        <v>47</v>
      </c>
      <c r="C60" s="351"/>
      <c r="D60" s="352"/>
      <c r="E60" s="353"/>
      <c r="F60" s="272"/>
      <c r="G60" s="273"/>
      <c r="H60" s="546"/>
      <c r="I60" s="343"/>
      <c r="J60" s="830"/>
    </row>
    <row r="61" spans="1:11" ht="36.75" customHeight="1" x14ac:dyDescent="0.25">
      <c r="A61" s="119">
        <v>8.5</v>
      </c>
      <c r="B61" s="5" t="s">
        <v>78</v>
      </c>
      <c r="C61" s="351"/>
      <c r="D61" s="352"/>
      <c r="E61" s="353"/>
      <c r="F61" s="272"/>
      <c r="G61" s="273"/>
      <c r="H61" s="546"/>
      <c r="I61" s="343"/>
      <c r="J61" s="830"/>
    </row>
    <row r="62" spans="1:11" x14ac:dyDescent="0.25">
      <c r="A62" s="119">
        <v>8.6</v>
      </c>
      <c r="B62" s="5" t="s">
        <v>67</v>
      </c>
      <c r="C62" s="351"/>
      <c r="D62" s="352"/>
      <c r="E62" s="353"/>
      <c r="F62" s="272"/>
      <c r="G62" s="273"/>
      <c r="H62" s="546"/>
      <c r="I62" s="343"/>
      <c r="J62" s="830"/>
    </row>
    <row r="63" spans="1:11" x14ac:dyDescent="0.25">
      <c r="A63" s="119">
        <v>8.6999999999999993</v>
      </c>
      <c r="B63" s="5" t="s">
        <v>48</v>
      </c>
      <c r="C63" s="351"/>
      <c r="D63" s="352"/>
      <c r="E63" s="353"/>
      <c r="F63" s="272"/>
      <c r="G63" s="273"/>
      <c r="H63" s="546"/>
      <c r="I63" s="343"/>
      <c r="J63" s="830"/>
    </row>
    <row r="64" spans="1:11" ht="60" x14ac:dyDescent="0.25">
      <c r="A64" s="119">
        <v>8.8000000000000007</v>
      </c>
      <c r="B64" s="5" t="s">
        <v>79</v>
      </c>
      <c r="C64" s="351"/>
      <c r="D64" s="352"/>
      <c r="E64" s="353"/>
      <c r="F64" s="272"/>
      <c r="G64" s="273"/>
      <c r="H64" s="546"/>
      <c r="I64" s="343"/>
      <c r="J64" s="830"/>
      <c r="K64" s="1"/>
    </row>
    <row r="65" spans="1:11" ht="19.5" customHeight="1" x14ac:dyDescent="0.3">
      <c r="A65" s="119">
        <v>8.9</v>
      </c>
      <c r="B65" s="8" t="s">
        <v>68</v>
      </c>
      <c r="C65" s="351"/>
      <c r="D65" s="352"/>
      <c r="E65" s="353"/>
      <c r="F65" s="272"/>
      <c r="G65" s="273"/>
      <c r="H65" s="546"/>
      <c r="I65" s="343"/>
      <c r="J65" s="830"/>
      <c r="K65" s="2"/>
    </row>
    <row r="66" spans="1:11" ht="16.5" x14ac:dyDescent="0.3">
      <c r="A66" s="36" t="s">
        <v>49</v>
      </c>
      <c r="B66" s="34" t="s">
        <v>50</v>
      </c>
      <c r="C66" s="354"/>
      <c r="D66" s="355"/>
      <c r="E66" s="356"/>
      <c r="F66" s="272"/>
      <c r="G66" s="273"/>
      <c r="H66" s="546"/>
      <c r="I66" s="343"/>
      <c r="J66" s="830"/>
      <c r="K66" s="2"/>
    </row>
    <row r="67" spans="1:11" ht="30.75" thickBot="1" x14ac:dyDescent="0.3">
      <c r="A67" s="36" t="s">
        <v>51</v>
      </c>
      <c r="B67" s="35" t="s">
        <v>69</v>
      </c>
      <c r="C67" s="321" t="s">
        <v>90</v>
      </c>
      <c r="D67" s="321"/>
      <c r="E67" s="321"/>
      <c r="F67" s="272"/>
      <c r="G67" s="273"/>
      <c r="H67" s="546"/>
      <c r="I67" s="344"/>
      <c r="J67" s="831"/>
      <c r="K67" s="37"/>
    </row>
    <row r="68" spans="1:11" ht="30" customHeight="1" thickBot="1" x14ac:dyDescent="0.3">
      <c r="A68" s="254">
        <v>9</v>
      </c>
      <c r="B68" s="325" t="s">
        <v>52</v>
      </c>
      <c r="C68" s="258" t="s">
        <v>816</v>
      </c>
      <c r="D68" s="258"/>
      <c r="E68" s="258" t="s">
        <v>815</v>
      </c>
      <c r="F68" s="259"/>
      <c r="G68" s="298" t="s">
        <v>814</v>
      </c>
      <c r="H68" s="259"/>
      <c r="I68" s="260" t="s">
        <v>16</v>
      </c>
      <c r="J68" s="260" t="s">
        <v>17</v>
      </c>
    </row>
    <row r="69" spans="1:11" ht="30" customHeight="1" thickBot="1" x14ac:dyDescent="0.3">
      <c r="A69" s="255"/>
      <c r="B69" s="326"/>
      <c r="C69" s="51" t="s">
        <v>14</v>
      </c>
      <c r="D69" s="52" t="s">
        <v>15</v>
      </c>
      <c r="E69" s="19" t="s">
        <v>14</v>
      </c>
      <c r="F69" s="50" t="s">
        <v>15</v>
      </c>
      <c r="G69" s="19" t="s">
        <v>14</v>
      </c>
      <c r="H69" s="50" t="s">
        <v>15</v>
      </c>
      <c r="I69" s="261"/>
      <c r="J69" s="261"/>
    </row>
    <row r="70" spans="1:11" x14ac:dyDescent="0.25">
      <c r="A70" s="119">
        <v>9.1</v>
      </c>
      <c r="B70" s="32" t="s">
        <v>70</v>
      </c>
      <c r="C70" s="832" t="s">
        <v>449</v>
      </c>
      <c r="D70" s="833"/>
      <c r="E70" s="832" t="s">
        <v>449</v>
      </c>
      <c r="F70" s="834"/>
      <c r="G70" s="825" t="s">
        <v>87</v>
      </c>
      <c r="H70" s="331">
        <v>235</v>
      </c>
      <c r="I70" s="333" t="s">
        <v>89</v>
      </c>
      <c r="J70" s="334"/>
    </row>
    <row r="71" spans="1:11" x14ac:dyDescent="0.25">
      <c r="A71" s="119">
        <v>9.1999999999999993</v>
      </c>
      <c r="B71" s="33" t="s">
        <v>53</v>
      </c>
      <c r="C71" s="448"/>
      <c r="D71" s="724"/>
      <c r="E71" s="448"/>
      <c r="F71" s="419"/>
      <c r="G71" s="578"/>
      <c r="H71" s="332"/>
      <c r="I71" s="333"/>
      <c r="J71" s="334"/>
    </row>
    <row r="72" spans="1:11" ht="30.75" thickBot="1" x14ac:dyDescent="0.3">
      <c r="A72" s="124">
        <v>9.3000000000000007</v>
      </c>
      <c r="B72" s="38" t="s">
        <v>54</v>
      </c>
      <c r="C72" s="450"/>
      <c r="D72" s="725"/>
      <c r="E72" s="450"/>
      <c r="F72" s="420"/>
      <c r="G72" s="826"/>
      <c r="H72" s="123">
        <v>236</v>
      </c>
      <c r="I72" s="251"/>
      <c r="J72" s="253"/>
    </row>
    <row r="73" spans="1:11" ht="30" customHeight="1" thickBot="1" x14ac:dyDescent="0.3">
      <c r="A73" s="254">
        <v>10</v>
      </c>
      <c r="B73" s="325" t="s">
        <v>55</v>
      </c>
      <c r="C73" s="258" t="s">
        <v>816</v>
      </c>
      <c r="D73" s="258"/>
      <c r="E73" s="258" t="s">
        <v>815</v>
      </c>
      <c r="F73" s="259"/>
      <c r="G73" s="258" t="s">
        <v>814</v>
      </c>
      <c r="H73" s="259"/>
      <c r="I73" s="260" t="s">
        <v>16</v>
      </c>
      <c r="J73" s="260" t="s">
        <v>17</v>
      </c>
    </row>
    <row r="74" spans="1:11" ht="30" customHeight="1" thickBot="1" x14ac:dyDescent="0.3">
      <c r="A74" s="255"/>
      <c r="B74" s="326"/>
      <c r="C74" s="51" t="s">
        <v>14</v>
      </c>
      <c r="D74" s="52" t="s">
        <v>15</v>
      </c>
      <c r="E74" s="19" t="s">
        <v>14</v>
      </c>
      <c r="F74" s="50" t="s">
        <v>15</v>
      </c>
      <c r="G74" s="19" t="s">
        <v>14</v>
      </c>
      <c r="H74" s="50" t="s">
        <v>15</v>
      </c>
      <c r="I74" s="261"/>
      <c r="J74" s="261"/>
    </row>
    <row r="75" spans="1:11" ht="43.5" customHeight="1" thickBot="1" x14ac:dyDescent="0.3">
      <c r="A75" s="124">
        <v>10.1</v>
      </c>
      <c r="B75" s="35" t="s">
        <v>56</v>
      </c>
      <c r="C75" s="823" t="s">
        <v>334</v>
      </c>
      <c r="D75" s="824"/>
      <c r="E75" s="823" t="s">
        <v>334</v>
      </c>
      <c r="F75" s="824"/>
      <c r="G75" s="823" t="s">
        <v>334</v>
      </c>
      <c r="H75" s="824"/>
      <c r="I75" s="15" t="s">
        <v>449</v>
      </c>
      <c r="J75" s="16"/>
    </row>
    <row r="76" spans="1:11" ht="30" customHeight="1" thickBot="1" x14ac:dyDescent="0.3">
      <c r="A76" s="254">
        <v>12</v>
      </c>
      <c r="B76" s="304" t="s">
        <v>57</v>
      </c>
      <c r="C76" s="685" t="s">
        <v>816</v>
      </c>
      <c r="D76" s="686"/>
      <c r="E76" s="687" t="s">
        <v>815</v>
      </c>
      <c r="F76" s="688"/>
      <c r="G76" s="324" t="s">
        <v>814</v>
      </c>
      <c r="H76" s="259"/>
      <c r="I76" s="358"/>
      <c r="J76" s="260"/>
    </row>
    <row r="77" spans="1:11" ht="30" customHeight="1" x14ac:dyDescent="0.25">
      <c r="A77" s="255"/>
      <c r="B77" s="305"/>
      <c r="C77" s="819"/>
      <c r="D77" s="820"/>
      <c r="E77" s="685"/>
      <c r="F77" s="686"/>
      <c r="G77" s="362"/>
      <c r="H77" s="363"/>
      <c r="I77" s="359"/>
      <c r="J77" s="261"/>
    </row>
    <row r="78" spans="1:11" x14ac:dyDescent="0.25">
      <c r="A78" s="119">
        <v>12.1</v>
      </c>
      <c r="B78" s="58" t="s">
        <v>58</v>
      </c>
      <c r="C78" s="495" t="s">
        <v>87</v>
      </c>
      <c r="D78" s="369"/>
      <c r="E78" s="495" t="s">
        <v>87</v>
      </c>
      <c r="F78" s="369"/>
      <c r="G78" s="495" t="s">
        <v>87</v>
      </c>
      <c r="H78" s="369"/>
      <c r="I78" s="250" t="s">
        <v>734</v>
      </c>
      <c r="J78" s="46"/>
    </row>
    <row r="79" spans="1:11" ht="33" customHeight="1" x14ac:dyDescent="0.25">
      <c r="A79" s="119">
        <v>12.2</v>
      </c>
      <c r="B79" s="58" t="s">
        <v>59</v>
      </c>
      <c r="C79" s="495" t="s">
        <v>87</v>
      </c>
      <c r="D79" s="369"/>
      <c r="E79" s="495" t="s">
        <v>87</v>
      </c>
      <c r="F79" s="369"/>
      <c r="G79" s="495" t="s">
        <v>87</v>
      </c>
      <c r="H79" s="369"/>
      <c r="I79" s="333"/>
      <c r="J79" s="46"/>
    </row>
    <row r="80" spans="1:11" ht="27" customHeight="1" thickBot="1" x14ac:dyDescent="0.3">
      <c r="A80" s="39">
        <v>12.3</v>
      </c>
      <c r="B80" s="59" t="s">
        <v>60</v>
      </c>
      <c r="C80" s="495" t="s">
        <v>87</v>
      </c>
      <c r="D80" s="369"/>
      <c r="E80" s="495" t="s">
        <v>87</v>
      </c>
      <c r="F80" s="369"/>
      <c r="G80" s="495" t="s">
        <v>87</v>
      </c>
      <c r="H80" s="369"/>
      <c r="I80" s="251"/>
      <c r="J80" s="53"/>
    </row>
    <row r="81" spans="1:10" ht="19.5" thickBot="1" x14ac:dyDescent="0.3">
      <c r="A81" s="364" t="s">
        <v>61</v>
      </c>
      <c r="B81" s="365"/>
      <c r="C81" s="366"/>
      <c r="D81" s="367"/>
      <c r="E81" s="366"/>
      <c r="F81" s="367"/>
      <c r="G81" s="366"/>
      <c r="H81" s="367"/>
      <c r="I81" s="55"/>
      <c r="J81" s="835" t="s">
        <v>92</v>
      </c>
    </row>
    <row r="82" spans="1:10" x14ac:dyDescent="0.25">
      <c r="J82" s="836"/>
    </row>
  </sheetData>
  <mergeCells count="148">
    <mergeCell ref="C57:E57"/>
    <mergeCell ref="I57:I67"/>
    <mergeCell ref="J57:J67"/>
    <mergeCell ref="C58:E58"/>
    <mergeCell ref="C59:E66"/>
    <mergeCell ref="C67:E67"/>
    <mergeCell ref="C70:D72"/>
    <mergeCell ref="E70:F72"/>
    <mergeCell ref="J81:J82"/>
    <mergeCell ref="C80:D80"/>
    <mergeCell ref="E80:F80"/>
    <mergeCell ref="G80:H80"/>
    <mergeCell ref="C75:D75"/>
    <mergeCell ref="J73:J74"/>
    <mergeCell ref="I76:I77"/>
    <mergeCell ref="J76:J77"/>
    <mergeCell ref="J68:J69"/>
    <mergeCell ref="I70:I72"/>
    <mergeCell ref="J70:J72"/>
    <mergeCell ref="I68:I69"/>
    <mergeCell ref="I73:I74"/>
    <mergeCell ref="I53:I55"/>
    <mergeCell ref="I35:I37"/>
    <mergeCell ref="J35:J37"/>
    <mergeCell ref="I78:I80"/>
    <mergeCell ref="E75:F75"/>
    <mergeCell ref="G75:H75"/>
    <mergeCell ref="F56:H56"/>
    <mergeCell ref="F57:H67"/>
    <mergeCell ref="G70:G72"/>
    <mergeCell ref="C56:E56"/>
    <mergeCell ref="C47:I50"/>
    <mergeCell ref="J47:J50"/>
    <mergeCell ref="J53:J55"/>
    <mergeCell ref="J51:J52"/>
    <mergeCell ref="C53:C55"/>
    <mergeCell ref="D53:D55"/>
    <mergeCell ref="E53:E55"/>
    <mergeCell ref="F53:F55"/>
    <mergeCell ref="G53:G55"/>
    <mergeCell ref="H53:H55"/>
    <mergeCell ref="C35:C36"/>
    <mergeCell ref="D35:D36"/>
    <mergeCell ref="E35:E36"/>
    <mergeCell ref="F35:F36"/>
    <mergeCell ref="H70:H71"/>
    <mergeCell ref="A68:A69"/>
    <mergeCell ref="B68:B69"/>
    <mergeCell ref="C68:D68"/>
    <mergeCell ref="E68:F68"/>
    <mergeCell ref="G68:H68"/>
    <mergeCell ref="A73:A74"/>
    <mergeCell ref="B73:B74"/>
    <mergeCell ref="C73:D73"/>
    <mergeCell ref="E73:F73"/>
    <mergeCell ref="G73:H73"/>
    <mergeCell ref="A81:B81"/>
    <mergeCell ref="C81:D81"/>
    <mergeCell ref="E81:F81"/>
    <mergeCell ref="G81:H81"/>
    <mergeCell ref="G77:H77"/>
    <mergeCell ref="C78:D78"/>
    <mergeCell ref="E78:F78"/>
    <mergeCell ref="G78:H78"/>
    <mergeCell ref="C79:D79"/>
    <mergeCell ref="E79:F79"/>
    <mergeCell ref="G79:H79"/>
    <mergeCell ref="A76:A77"/>
    <mergeCell ref="B76:B77"/>
    <mergeCell ref="C76:D76"/>
    <mergeCell ref="E76:F76"/>
    <mergeCell ref="G76:H76"/>
    <mergeCell ref="C77:D77"/>
    <mergeCell ref="E77:F77"/>
    <mergeCell ref="A51:A52"/>
    <mergeCell ref="B51:B52"/>
    <mergeCell ref="C51:D51"/>
    <mergeCell ref="E51:F51"/>
    <mergeCell ref="G51:H51"/>
    <mergeCell ref="I51:I52"/>
    <mergeCell ref="I40:I44"/>
    <mergeCell ref="J40:J44"/>
    <mergeCell ref="A45:A46"/>
    <mergeCell ref="F40:F44"/>
    <mergeCell ref="G40:G44"/>
    <mergeCell ref="H40:H44"/>
    <mergeCell ref="B45:B46"/>
    <mergeCell ref="C45:D45"/>
    <mergeCell ref="E45:F45"/>
    <mergeCell ref="G45:H45"/>
    <mergeCell ref="I45:I46"/>
    <mergeCell ref="J45:J46"/>
    <mergeCell ref="C40:C44"/>
    <mergeCell ref="D40:D44"/>
    <mergeCell ref="E40:E44"/>
    <mergeCell ref="A38:A39"/>
    <mergeCell ref="B38:B39"/>
    <mergeCell ref="C38:D38"/>
    <mergeCell ref="E38:F38"/>
    <mergeCell ref="G38:H38"/>
    <mergeCell ref="I38:I39"/>
    <mergeCell ref="J38:J39"/>
    <mergeCell ref="I31:I32"/>
    <mergeCell ref="J31:J32"/>
    <mergeCell ref="J33:J34"/>
    <mergeCell ref="A33:A34"/>
    <mergeCell ref="B33:B34"/>
    <mergeCell ref="C33:D33"/>
    <mergeCell ref="E33:F33"/>
    <mergeCell ref="G33:H33"/>
    <mergeCell ref="I33:I34"/>
    <mergeCell ref="G35:G36"/>
    <mergeCell ref="H35:H36"/>
    <mergeCell ref="I25:I28"/>
    <mergeCell ref="J25:J28"/>
    <mergeCell ref="A29:A30"/>
    <mergeCell ref="B29:B30"/>
    <mergeCell ref="C29:D29"/>
    <mergeCell ref="E29:F29"/>
    <mergeCell ref="G29:H29"/>
    <mergeCell ref="I29:I30"/>
    <mergeCell ref="J29:J30"/>
    <mergeCell ref="C24:E24"/>
    <mergeCell ref="F24:H24"/>
    <mergeCell ref="C13:H13"/>
    <mergeCell ref="C14:D14"/>
    <mergeCell ref="E14:F14"/>
    <mergeCell ref="G14:H14"/>
    <mergeCell ref="C16:E16"/>
    <mergeCell ref="F16:H16"/>
    <mergeCell ref="C25:E28"/>
    <mergeCell ref="F25:H28"/>
    <mergeCell ref="C2:H2"/>
    <mergeCell ref="C4:H4"/>
    <mergeCell ref="C8:H8"/>
    <mergeCell ref="C9:H9"/>
    <mergeCell ref="C10:H10"/>
    <mergeCell ref="C17:E23"/>
    <mergeCell ref="F17:H23"/>
    <mergeCell ref="I10:J10"/>
    <mergeCell ref="C11:D11"/>
    <mergeCell ref="E11:F11"/>
    <mergeCell ref="G11:H11"/>
    <mergeCell ref="C12:D12"/>
    <mergeCell ref="E12:F12"/>
    <mergeCell ref="G12:H12"/>
    <mergeCell ref="I17:I23"/>
    <mergeCell ref="J17:J23"/>
  </mergeCells>
  <pageMargins left="0.7" right="0.7" top="0.75" bottom="0.75" header="0.3" footer="0.3"/>
  <pageSetup orientation="portrait"/>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82"/>
  <sheetViews>
    <sheetView topLeftCell="A61" zoomScale="60" zoomScaleNormal="60" zoomScalePageLayoutView="60" workbookViewId="0">
      <selection activeCell="H81" sqref="H81:H82"/>
    </sheetView>
  </sheetViews>
  <sheetFormatPr baseColWidth="10" defaultColWidth="11.42578125" defaultRowHeight="15" x14ac:dyDescent="0.25"/>
  <cols>
    <col min="1" max="1" width="6.7109375" style="127" customWidth="1"/>
    <col min="2" max="2" width="97.28515625" style="25" customWidth="1"/>
    <col min="3" max="3" width="22.42578125" style="127" bestFit="1" customWidth="1"/>
    <col min="4" max="4" width="27.42578125" style="127" customWidth="1"/>
    <col min="5" max="5" width="22.42578125" style="127" bestFit="1" customWidth="1"/>
    <col min="6" max="6" width="20.42578125" style="127" customWidth="1"/>
    <col min="7" max="7" width="29.42578125" style="127" customWidth="1"/>
    <col min="8" max="8" width="82.28515625" style="220" customWidth="1"/>
    <col min="9" max="9" width="17.85546875" style="25" bestFit="1" customWidth="1"/>
    <col min="10" max="16384" width="11.42578125" style="25"/>
  </cols>
  <sheetData>
    <row r="1" spans="1:8" ht="15" customHeight="1" x14ac:dyDescent="0.25">
      <c r="G1" s="64"/>
      <c r="H1" s="230"/>
    </row>
    <row r="2" spans="1:8" ht="15" customHeight="1" x14ac:dyDescent="0.25">
      <c r="C2" s="246" t="s">
        <v>71</v>
      </c>
      <c r="D2" s="246"/>
      <c r="E2" s="246"/>
      <c r="F2" s="246"/>
      <c r="G2" s="64"/>
      <c r="H2" s="230"/>
    </row>
    <row r="3" spans="1:8" x14ac:dyDescent="0.25">
      <c r="F3" s="25"/>
    </row>
    <row r="4" spans="1:8" ht="15" customHeight="1" x14ac:dyDescent="0.25">
      <c r="C4" s="246" t="s">
        <v>0</v>
      </c>
      <c r="D4" s="246"/>
      <c r="E4" s="246"/>
      <c r="F4" s="246"/>
      <c r="G4" s="64"/>
      <c r="H4" s="230"/>
    </row>
    <row r="5" spans="1:8" ht="15" customHeight="1" x14ac:dyDescent="0.25">
      <c r="A5" s="64"/>
      <c r="B5" s="64"/>
      <c r="C5" s="64"/>
      <c r="D5" s="64"/>
      <c r="E5" s="64"/>
      <c r="F5" s="64"/>
      <c r="G5" s="64"/>
      <c r="H5" s="230"/>
    </row>
    <row r="6" spans="1:8" x14ac:dyDescent="0.25">
      <c r="D6" s="26"/>
      <c r="F6" s="26"/>
      <c r="G6" s="26"/>
      <c r="H6" s="229"/>
    </row>
    <row r="7" spans="1:8" ht="33" customHeight="1" x14ac:dyDescent="0.25">
      <c r="C7" s="26"/>
      <c r="E7" s="26"/>
    </row>
    <row r="8" spans="1:8" ht="15" customHeight="1" x14ac:dyDescent="0.25">
      <c r="A8" s="60" t="s">
        <v>1</v>
      </c>
      <c r="B8" s="61" t="s">
        <v>2</v>
      </c>
      <c r="C8" s="247">
        <v>57</v>
      </c>
      <c r="D8" s="247"/>
      <c r="E8" s="247"/>
      <c r="F8" s="247"/>
      <c r="G8" s="63"/>
      <c r="H8" s="228"/>
    </row>
    <row r="9" spans="1:8" ht="31.5" customHeight="1" x14ac:dyDescent="0.25">
      <c r="A9" s="60" t="s">
        <v>3</v>
      </c>
      <c r="B9" s="61" t="s">
        <v>4</v>
      </c>
      <c r="C9" s="247" t="s">
        <v>849</v>
      </c>
      <c r="D9" s="247"/>
      <c r="E9" s="247"/>
      <c r="F9" s="247"/>
      <c r="G9" s="63"/>
    </row>
    <row r="10" spans="1:8" ht="39.75" customHeight="1" x14ac:dyDescent="0.25">
      <c r="A10" s="60" t="s">
        <v>5</v>
      </c>
      <c r="B10" s="62" t="s">
        <v>6</v>
      </c>
      <c r="C10" s="247" t="s">
        <v>81</v>
      </c>
      <c r="D10" s="247"/>
      <c r="E10" s="247"/>
      <c r="F10" s="247"/>
      <c r="G10" s="248"/>
      <c r="H10" s="249"/>
    </row>
    <row r="11" spans="1:8" ht="31.5" customHeight="1" x14ac:dyDescent="0.25">
      <c r="A11" s="60" t="s">
        <v>7</v>
      </c>
      <c r="B11" s="61" t="s">
        <v>8</v>
      </c>
      <c r="C11" s="247" t="s">
        <v>848</v>
      </c>
      <c r="D11" s="247"/>
      <c r="E11" s="247" t="s">
        <v>847</v>
      </c>
      <c r="F11" s="247"/>
      <c r="G11" s="29"/>
      <c r="H11" s="30"/>
    </row>
    <row r="12" spans="1:8" x14ac:dyDescent="0.25">
      <c r="A12" s="60" t="s">
        <v>9</v>
      </c>
      <c r="B12" s="61" t="s">
        <v>10</v>
      </c>
      <c r="C12" s="262" t="s">
        <v>83</v>
      </c>
      <c r="D12" s="262"/>
      <c r="E12" s="262" t="s">
        <v>83</v>
      </c>
      <c r="F12" s="262"/>
    </row>
    <row r="13" spans="1:8" x14ac:dyDescent="0.25">
      <c r="A13" s="60" t="s">
        <v>11</v>
      </c>
      <c r="B13" s="61" t="s">
        <v>73</v>
      </c>
      <c r="C13" s="263" t="s">
        <v>846</v>
      </c>
      <c r="D13" s="264"/>
      <c r="E13" s="264"/>
      <c r="F13" s="264"/>
      <c r="G13" s="81"/>
      <c r="H13" s="227"/>
    </row>
    <row r="14" spans="1:8" ht="14.25" customHeight="1" x14ac:dyDescent="0.25">
      <c r="A14" s="60" t="s">
        <v>72</v>
      </c>
      <c r="B14" s="61" t="s">
        <v>12</v>
      </c>
      <c r="C14" s="265" t="s">
        <v>502</v>
      </c>
      <c r="D14" s="265"/>
      <c r="E14" s="265" t="s">
        <v>85</v>
      </c>
      <c r="F14" s="265"/>
    </row>
    <row r="15" spans="1:8" ht="15.75" thickBot="1" x14ac:dyDescent="0.3">
      <c r="A15" s="27"/>
      <c r="B15" s="28"/>
      <c r="C15" s="31"/>
      <c r="E15" s="31"/>
    </row>
    <row r="16" spans="1:8" x14ac:dyDescent="0.25">
      <c r="A16" s="40">
        <v>1</v>
      </c>
      <c r="B16" s="42" t="s">
        <v>13</v>
      </c>
      <c r="C16" s="266" t="s">
        <v>14</v>
      </c>
      <c r="D16" s="267"/>
      <c r="E16" s="268"/>
      <c r="F16" s="111" t="s">
        <v>15</v>
      </c>
      <c r="G16" s="45" t="s">
        <v>16</v>
      </c>
      <c r="H16" s="224" t="s">
        <v>17</v>
      </c>
    </row>
    <row r="17" spans="1:8" x14ac:dyDescent="0.25">
      <c r="A17" s="119">
        <v>1.1000000000000001</v>
      </c>
      <c r="B17" s="32" t="s">
        <v>18</v>
      </c>
      <c r="C17" s="456" t="s">
        <v>90</v>
      </c>
      <c r="D17" s="839"/>
      <c r="E17" s="840"/>
      <c r="F17" s="847" t="s">
        <v>845</v>
      </c>
      <c r="G17" s="468" t="s">
        <v>92</v>
      </c>
      <c r="H17" s="837" t="s">
        <v>844</v>
      </c>
    </row>
    <row r="18" spans="1:8" ht="30" x14ac:dyDescent="0.25">
      <c r="A18" s="119">
        <v>1.2</v>
      </c>
      <c r="B18" s="3" t="s">
        <v>19</v>
      </c>
      <c r="C18" s="841"/>
      <c r="D18" s="842"/>
      <c r="E18" s="843"/>
      <c r="F18" s="841"/>
      <c r="G18" s="469"/>
      <c r="H18" s="837"/>
    </row>
    <row r="19" spans="1:8" x14ac:dyDescent="0.25">
      <c r="A19" s="119">
        <v>1.3</v>
      </c>
      <c r="B19" s="32" t="s">
        <v>20</v>
      </c>
      <c r="C19" s="841"/>
      <c r="D19" s="842"/>
      <c r="E19" s="843"/>
      <c r="F19" s="841"/>
      <c r="G19" s="469"/>
      <c r="H19" s="837"/>
    </row>
    <row r="20" spans="1:8" ht="30" x14ac:dyDescent="0.25">
      <c r="A20" s="119">
        <v>1.4</v>
      </c>
      <c r="B20" s="32" t="s">
        <v>21</v>
      </c>
      <c r="C20" s="841"/>
      <c r="D20" s="842"/>
      <c r="E20" s="843"/>
      <c r="F20" s="841"/>
      <c r="G20" s="469"/>
      <c r="H20" s="837"/>
    </row>
    <row r="21" spans="1:8" ht="60" x14ac:dyDescent="0.25">
      <c r="A21" s="119">
        <v>1.5</v>
      </c>
      <c r="B21" s="32" t="s">
        <v>74</v>
      </c>
      <c r="C21" s="841"/>
      <c r="D21" s="842"/>
      <c r="E21" s="843"/>
      <c r="F21" s="841"/>
      <c r="G21" s="469"/>
      <c r="H21" s="837"/>
    </row>
    <row r="22" spans="1:8" x14ac:dyDescent="0.25">
      <c r="A22" s="119">
        <v>1.6</v>
      </c>
      <c r="B22" s="34" t="s">
        <v>22</v>
      </c>
      <c r="C22" s="841"/>
      <c r="D22" s="842"/>
      <c r="E22" s="843"/>
      <c r="F22" s="841"/>
      <c r="G22" s="469"/>
      <c r="H22" s="837"/>
    </row>
    <row r="23" spans="1:8" ht="30.75" thickBot="1" x14ac:dyDescent="0.3">
      <c r="A23" s="124">
        <v>1.7</v>
      </c>
      <c r="B23" s="35" t="s">
        <v>23</v>
      </c>
      <c r="C23" s="844"/>
      <c r="D23" s="845"/>
      <c r="E23" s="846"/>
      <c r="F23" s="844"/>
      <c r="G23" s="470"/>
      <c r="H23" s="838"/>
    </row>
    <row r="24" spans="1:8" ht="39" customHeight="1" x14ac:dyDescent="0.25">
      <c r="A24" s="40">
        <v>2</v>
      </c>
      <c r="B24" s="41" t="s">
        <v>24</v>
      </c>
      <c r="C24" s="266" t="s">
        <v>14</v>
      </c>
      <c r="D24" s="267"/>
      <c r="E24" s="268"/>
      <c r="F24" s="111" t="s">
        <v>15</v>
      </c>
      <c r="G24" s="45" t="s">
        <v>16</v>
      </c>
      <c r="H24" s="224" t="s">
        <v>17</v>
      </c>
    </row>
    <row r="25" spans="1:8" ht="45.75" customHeight="1" x14ac:dyDescent="0.25">
      <c r="A25" s="119">
        <v>2.1</v>
      </c>
      <c r="B25" s="34" t="s">
        <v>25</v>
      </c>
      <c r="C25" s="456" t="s">
        <v>90</v>
      </c>
      <c r="D25" s="457"/>
      <c r="E25" s="458"/>
      <c r="F25" s="465" t="s">
        <v>843</v>
      </c>
      <c r="G25" s="468" t="s">
        <v>92</v>
      </c>
      <c r="H25" s="850" t="s">
        <v>842</v>
      </c>
    </row>
    <row r="26" spans="1:8" ht="50.25" customHeight="1" x14ac:dyDescent="0.25">
      <c r="A26" s="119">
        <v>2.2000000000000002</v>
      </c>
      <c r="B26" s="34" t="s">
        <v>26</v>
      </c>
      <c r="C26" s="459"/>
      <c r="D26" s="460"/>
      <c r="E26" s="461"/>
      <c r="F26" s="466"/>
      <c r="G26" s="469"/>
      <c r="H26" s="850"/>
    </row>
    <row r="27" spans="1:8" ht="74.25" customHeight="1" x14ac:dyDescent="0.25">
      <c r="A27" s="119">
        <v>2.2999999999999998</v>
      </c>
      <c r="B27" s="65" t="s">
        <v>27</v>
      </c>
      <c r="C27" s="459"/>
      <c r="D27" s="460"/>
      <c r="E27" s="461"/>
      <c r="F27" s="466"/>
      <c r="G27" s="469"/>
      <c r="H27" s="850"/>
    </row>
    <row r="28" spans="1:8" ht="42" customHeight="1" thickBot="1" x14ac:dyDescent="0.3">
      <c r="A28" s="124">
        <v>2.4</v>
      </c>
      <c r="B28" s="35" t="s">
        <v>28</v>
      </c>
      <c r="C28" s="462"/>
      <c r="D28" s="463"/>
      <c r="E28" s="464"/>
      <c r="F28" s="467"/>
      <c r="G28" s="470"/>
      <c r="H28" s="851"/>
    </row>
    <row r="29" spans="1:8" ht="63" customHeight="1" thickBot="1" x14ac:dyDescent="0.3">
      <c r="A29" s="254">
        <v>3</v>
      </c>
      <c r="B29" s="297" t="s">
        <v>29</v>
      </c>
      <c r="C29" s="580" t="s">
        <v>832</v>
      </c>
      <c r="D29" s="580"/>
      <c r="E29" s="580" t="s">
        <v>831</v>
      </c>
      <c r="F29" s="580"/>
      <c r="G29" s="260" t="s">
        <v>16</v>
      </c>
      <c r="H29" s="848" t="s">
        <v>17</v>
      </c>
    </row>
    <row r="30" spans="1:8" ht="30" x14ac:dyDescent="0.25">
      <c r="A30" s="255"/>
      <c r="B30" s="298"/>
      <c r="C30" s="114" t="s">
        <v>14</v>
      </c>
      <c r="D30" s="113" t="s">
        <v>15</v>
      </c>
      <c r="E30" s="114" t="s">
        <v>14</v>
      </c>
      <c r="F30" s="113" t="s">
        <v>15</v>
      </c>
      <c r="G30" s="261"/>
      <c r="H30" s="849"/>
    </row>
    <row r="31" spans="1:8" ht="47.25" customHeight="1" x14ac:dyDescent="0.25">
      <c r="A31" s="119" t="s">
        <v>30</v>
      </c>
      <c r="B31" s="32" t="s">
        <v>18</v>
      </c>
      <c r="C31" s="446" t="s">
        <v>449</v>
      </c>
      <c r="D31" s="447"/>
      <c r="E31" s="447"/>
      <c r="F31" s="719"/>
      <c r="G31" s="250"/>
      <c r="H31" s="852"/>
    </row>
    <row r="32" spans="1:8" ht="15.75" thickBot="1" x14ac:dyDescent="0.3">
      <c r="A32" s="124" t="s">
        <v>31</v>
      </c>
      <c r="B32" s="35" t="s">
        <v>32</v>
      </c>
      <c r="C32" s="450"/>
      <c r="D32" s="451"/>
      <c r="E32" s="451"/>
      <c r="F32" s="420"/>
      <c r="G32" s="251"/>
      <c r="H32" s="853"/>
    </row>
    <row r="33" spans="1:8" ht="33" customHeight="1" thickBot="1" x14ac:dyDescent="0.3">
      <c r="A33" s="254">
        <v>4</v>
      </c>
      <c r="B33" s="256" t="s">
        <v>33</v>
      </c>
      <c r="C33" s="580" t="s">
        <v>832</v>
      </c>
      <c r="D33" s="580"/>
      <c r="E33" s="580" t="s">
        <v>831</v>
      </c>
      <c r="F33" s="580"/>
      <c r="G33" s="260" t="s">
        <v>16</v>
      </c>
      <c r="H33" s="848" t="s">
        <v>17</v>
      </c>
    </row>
    <row r="34" spans="1:8" ht="33" customHeight="1" x14ac:dyDescent="0.25">
      <c r="A34" s="255"/>
      <c r="B34" s="257"/>
      <c r="C34" s="114" t="s">
        <v>14</v>
      </c>
      <c r="D34" s="113" t="s">
        <v>15</v>
      </c>
      <c r="E34" s="114" t="s">
        <v>14</v>
      </c>
      <c r="F34" s="113" t="s">
        <v>15</v>
      </c>
      <c r="G34" s="261"/>
      <c r="H34" s="849"/>
    </row>
    <row r="35" spans="1:8" ht="47.25" customHeight="1" x14ac:dyDescent="0.25">
      <c r="A35" s="119">
        <v>4.0999999999999996</v>
      </c>
      <c r="B35" s="5" t="s">
        <v>75</v>
      </c>
      <c r="C35" s="828" t="s">
        <v>90</v>
      </c>
      <c r="D35" s="828" t="s">
        <v>841</v>
      </c>
      <c r="E35" s="558" t="s">
        <v>87</v>
      </c>
      <c r="F35" s="548" t="s">
        <v>840</v>
      </c>
      <c r="G35" s="299" t="s">
        <v>92</v>
      </c>
      <c r="H35" s="854" t="s">
        <v>839</v>
      </c>
    </row>
    <row r="36" spans="1:8" ht="69" customHeight="1" x14ac:dyDescent="0.25">
      <c r="A36" s="119">
        <v>4.2</v>
      </c>
      <c r="B36" s="5" t="s">
        <v>34</v>
      </c>
      <c r="C36" s="488"/>
      <c r="D36" s="488"/>
      <c r="E36" s="330"/>
      <c r="F36" s="332"/>
      <c r="G36" s="300"/>
      <c r="H36" s="855"/>
    </row>
    <row r="37" spans="1:8" ht="156" customHeight="1" thickBot="1" x14ac:dyDescent="0.3">
      <c r="A37" s="124">
        <v>4.3</v>
      </c>
      <c r="B37" s="6" t="s">
        <v>62</v>
      </c>
      <c r="C37" s="489"/>
      <c r="D37" s="489"/>
      <c r="E37" s="116" t="s">
        <v>150</v>
      </c>
      <c r="F37" s="123">
        <v>63</v>
      </c>
      <c r="G37" s="301"/>
      <c r="H37" s="856"/>
    </row>
    <row r="38" spans="1:8" ht="30" customHeight="1" thickBot="1" x14ac:dyDescent="0.3">
      <c r="A38" s="254">
        <v>5</v>
      </c>
      <c r="B38" s="304" t="s">
        <v>35</v>
      </c>
      <c r="C38" s="580" t="s">
        <v>832</v>
      </c>
      <c r="D38" s="580"/>
      <c r="E38" s="580" t="s">
        <v>831</v>
      </c>
      <c r="F38" s="580"/>
      <c r="G38" s="260" t="s">
        <v>16</v>
      </c>
      <c r="H38" s="848" t="s">
        <v>17</v>
      </c>
    </row>
    <row r="39" spans="1:8" ht="30.75" thickBot="1" x14ac:dyDescent="0.3">
      <c r="A39" s="255"/>
      <c r="B39" s="305"/>
      <c r="C39" s="115" t="s">
        <v>14</v>
      </c>
      <c r="D39" s="50" t="s">
        <v>15</v>
      </c>
      <c r="E39" s="115" t="s">
        <v>14</v>
      </c>
      <c r="F39" s="50" t="s">
        <v>15</v>
      </c>
      <c r="G39" s="261"/>
      <c r="H39" s="849"/>
    </row>
    <row r="40" spans="1:8" ht="45" customHeight="1" x14ac:dyDescent="0.25">
      <c r="A40" s="119">
        <v>5.0999999999999996</v>
      </c>
      <c r="B40" s="5" t="s">
        <v>75</v>
      </c>
      <c r="C40" s="308" t="s">
        <v>87</v>
      </c>
      <c r="D40" s="308" t="s">
        <v>838</v>
      </c>
      <c r="E40" s="311" t="s">
        <v>87</v>
      </c>
      <c r="F40" s="314" t="s">
        <v>837</v>
      </c>
      <c r="G40" s="279" t="s">
        <v>89</v>
      </c>
      <c r="H40" s="857"/>
    </row>
    <row r="41" spans="1:8" ht="30" x14ac:dyDescent="0.25">
      <c r="A41" s="119">
        <v>5.2</v>
      </c>
      <c r="B41" s="5" t="s">
        <v>76</v>
      </c>
      <c r="C41" s="309"/>
      <c r="D41" s="309"/>
      <c r="E41" s="312"/>
      <c r="F41" s="315"/>
      <c r="G41" s="280"/>
      <c r="H41" s="858"/>
    </row>
    <row r="42" spans="1:8" ht="60" x14ac:dyDescent="0.25">
      <c r="A42" s="119">
        <v>5.3</v>
      </c>
      <c r="B42" s="7" t="s">
        <v>77</v>
      </c>
      <c r="C42" s="309"/>
      <c r="D42" s="309"/>
      <c r="E42" s="312"/>
      <c r="F42" s="315"/>
      <c r="G42" s="280"/>
      <c r="H42" s="858"/>
    </row>
    <row r="43" spans="1:8" x14ac:dyDescent="0.25">
      <c r="A43" s="119">
        <v>5.4</v>
      </c>
      <c r="B43" s="5" t="s">
        <v>36</v>
      </c>
      <c r="C43" s="309"/>
      <c r="D43" s="309"/>
      <c r="E43" s="312"/>
      <c r="F43" s="315"/>
      <c r="G43" s="280"/>
      <c r="H43" s="858"/>
    </row>
    <row r="44" spans="1:8" ht="15.75" thickBot="1" x14ac:dyDescent="0.3">
      <c r="A44" s="124">
        <v>5.5</v>
      </c>
      <c r="B44" s="35" t="s">
        <v>37</v>
      </c>
      <c r="C44" s="310"/>
      <c r="D44" s="310"/>
      <c r="E44" s="313"/>
      <c r="F44" s="316"/>
      <c r="G44" s="281"/>
      <c r="H44" s="859"/>
    </row>
    <row r="45" spans="1:8" ht="30" customHeight="1" thickBot="1" x14ac:dyDescent="0.3">
      <c r="A45" s="254">
        <v>6</v>
      </c>
      <c r="B45" s="304" t="s">
        <v>38</v>
      </c>
      <c r="C45" s="580" t="s">
        <v>832</v>
      </c>
      <c r="D45" s="580"/>
      <c r="E45" s="580" t="s">
        <v>831</v>
      </c>
      <c r="F45" s="580"/>
      <c r="G45" s="260" t="s">
        <v>16</v>
      </c>
      <c r="H45" s="848" t="s">
        <v>17</v>
      </c>
    </row>
    <row r="46" spans="1:8" ht="30" customHeight="1" thickBot="1" x14ac:dyDescent="0.3">
      <c r="A46" s="255"/>
      <c r="B46" s="305"/>
      <c r="C46" s="51" t="s">
        <v>14</v>
      </c>
      <c r="D46" s="66" t="s">
        <v>15</v>
      </c>
      <c r="E46" s="19" t="s">
        <v>14</v>
      </c>
      <c r="F46" s="50" t="s">
        <v>15</v>
      </c>
      <c r="G46" s="261"/>
      <c r="H46" s="849"/>
    </row>
    <row r="47" spans="1:8" ht="43.5" customHeight="1" x14ac:dyDescent="0.25">
      <c r="A47" s="119">
        <v>6.1</v>
      </c>
      <c r="B47" s="34" t="s">
        <v>39</v>
      </c>
      <c r="C47" s="448" t="s">
        <v>449</v>
      </c>
      <c r="D47" s="449"/>
      <c r="E47" s="449"/>
      <c r="F47" s="419"/>
      <c r="G47" s="279" t="s">
        <v>449</v>
      </c>
      <c r="H47" s="226"/>
    </row>
    <row r="48" spans="1:8" x14ac:dyDescent="0.25">
      <c r="A48" s="119">
        <v>6.2</v>
      </c>
      <c r="B48" s="34" t="s">
        <v>63</v>
      </c>
      <c r="C48" s="448"/>
      <c r="D48" s="449"/>
      <c r="E48" s="449"/>
      <c r="F48" s="419"/>
      <c r="G48" s="280"/>
      <c r="H48" s="222"/>
    </row>
    <row r="49" spans="1:9" ht="30" x14ac:dyDescent="0.25">
      <c r="A49" s="119">
        <v>6.3</v>
      </c>
      <c r="B49" s="34" t="s">
        <v>64</v>
      </c>
      <c r="C49" s="448"/>
      <c r="D49" s="449"/>
      <c r="E49" s="449"/>
      <c r="F49" s="419"/>
      <c r="G49" s="280"/>
      <c r="H49" s="222"/>
    </row>
    <row r="50" spans="1:9" ht="45.75" thickBot="1" x14ac:dyDescent="0.3">
      <c r="A50" s="119">
        <v>6.4</v>
      </c>
      <c r="B50" s="35" t="s">
        <v>65</v>
      </c>
      <c r="C50" s="448"/>
      <c r="D50" s="449"/>
      <c r="E50" s="449"/>
      <c r="F50" s="419"/>
      <c r="G50" s="281"/>
      <c r="H50" s="225"/>
    </row>
    <row r="51" spans="1:9" ht="30" customHeight="1" thickBot="1" x14ac:dyDescent="0.3">
      <c r="A51" s="254">
        <v>7</v>
      </c>
      <c r="B51" s="325" t="s">
        <v>40</v>
      </c>
      <c r="C51" s="580" t="s">
        <v>832</v>
      </c>
      <c r="D51" s="580"/>
      <c r="E51" s="580" t="s">
        <v>831</v>
      </c>
      <c r="F51" s="580"/>
      <c r="G51" s="260" t="s">
        <v>16</v>
      </c>
      <c r="H51" s="848" t="s">
        <v>17</v>
      </c>
    </row>
    <row r="52" spans="1:9" ht="30.75" thickBot="1" x14ac:dyDescent="0.3">
      <c r="A52" s="255"/>
      <c r="B52" s="326"/>
      <c r="C52" s="51" t="s">
        <v>14</v>
      </c>
      <c r="D52" s="52" t="s">
        <v>15</v>
      </c>
      <c r="E52" s="19" t="s">
        <v>14</v>
      </c>
      <c r="F52" s="50" t="s">
        <v>15</v>
      </c>
      <c r="G52" s="261"/>
      <c r="H52" s="849"/>
    </row>
    <row r="53" spans="1:9" x14ac:dyDescent="0.25">
      <c r="A53" s="119">
        <v>7.1</v>
      </c>
      <c r="B53" s="34" t="s">
        <v>41</v>
      </c>
      <c r="C53" s="308" t="s">
        <v>87</v>
      </c>
      <c r="D53" s="335">
        <v>109</v>
      </c>
      <c r="E53" s="308" t="s">
        <v>87</v>
      </c>
      <c r="F53" s="369">
        <v>113</v>
      </c>
      <c r="G53" s="250" t="s">
        <v>89</v>
      </c>
      <c r="H53" s="222"/>
    </row>
    <row r="54" spans="1:9" ht="30" x14ac:dyDescent="0.25">
      <c r="A54" s="119">
        <v>7.2</v>
      </c>
      <c r="B54" s="34" t="s">
        <v>66</v>
      </c>
      <c r="C54" s="309"/>
      <c r="D54" s="335"/>
      <c r="E54" s="309"/>
      <c r="F54" s="369"/>
      <c r="G54" s="333"/>
      <c r="H54" s="222"/>
    </row>
    <row r="55" spans="1:9" ht="30.75" thickBot="1" x14ac:dyDescent="0.3">
      <c r="A55" s="124">
        <v>7.3</v>
      </c>
      <c r="B55" s="35" t="s">
        <v>42</v>
      </c>
      <c r="C55" s="310"/>
      <c r="D55" s="336"/>
      <c r="E55" s="310"/>
      <c r="F55" s="372"/>
      <c r="G55" s="251"/>
      <c r="H55" s="225"/>
    </row>
    <row r="56" spans="1:9" x14ac:dyDescent="0.25">
      <c r="A56" s="40">
        <v>8</v>
      </c>
      <c r="B56" s="54" t="s">
        <v>43</v>
      </c>
      <c r="C56" s="266" t="s">
        <v>14</v>
      </c>
      <c r="D56" s="267"/>
      <c r="E56" s="268"/>
      <c r="F56" s="113" t="s">
        <v>15</v>
      </c>
      <c r="G56" s="45" t="s">
        <v>16</v>
      </c>
      <c r="H56" s="224" t="s">
        <v>17</v>
      </c>
    </row>
    <row r="57" spans="1:9" x14ac:dyDescent="0.25">
      <c r="A57" s="119">
        <v>8.1</v>
      </c>
      <c r="B57" s="34" t="s">
        <v>44</v>
      </c>
      <c r="C57" s="342" t="s">
        <v>106</v>
      </c>
      <c r="D57" s="342"/>
      <c r="E57" s="342"/>
      <c r="F57" s="527" t="s">
        <v>836</v>
      </c>
      <c r="G57" s="601" t="s">
        <v>92</v>
      </c>
      <c r="H57" s="860" t="s">
        <v>818</v>
      </c>
    </row>
    <row r="58" spans="1:9" x14ac:dyDescent="0.25">
      <c r="A58" s="119">
        <v>8.1999999999999993</v>
      </c>
      <c r="B58" s="34" t="s">
        <v>45</v>
      </c>
      <c r="C58" s="342" t="s">
        <v>835</v>
      </c>
      <c r="D58" s="342"/>
      <c r="E58" s="342"/>
      <c r="F58" s="315"/>
      <c r="G58" s="601"/>
      <c r="H58" s="830"/>
    </row>
    <row r="59" spans="1:9" x14ac:dyDescent="0.25">
      <c r="A59" s="119">
        <v>8.3000000000000007</v>
      </c>
      <c r="B59" s="5" t="s">
        <v>46</v>
      </c>
      <c r="C59" s="348" t="s">
        <v>87</v>
      </c>
      <c r="D59" s="349"/>
      <c r="E59" s="350"/>
      <c r="F59" s="315"/>
      <c r="G59" s="601"/>
      <c r="H59" s="830"/>
    </row>
    <row r="60" spans="1:9" ht="30" x14ac:dyDescent="0.25">
      <c r="A60" s="119">
        <v>8.4</v>
      </c>
      <c r="B60" s="5" t="s">
        <v>47</v>
      </c>
      <c r="C60" s="351"/>
      <c r="D60" s="352"/>
      <c r="E60" s="353"/>
      <c r="F60" s="315"/>
      <c r="G60" s="601"/>
      <c r="H60" s="830"/>
    </row>
    <row r="61" spans="1:9" ht="36.75" customHeight="1" x14ac:dyDescent="0.25">
      <c r="A61" s="119">
        <v>8.5</v>
      </c>
      <c r="B61" s="5" t="s">
        <v>78</v>
      </c>
      <c r="C61" s="351"/>
      <c r="D61" s="352"/>
      <c r="E61" s="353"/>
      <c r="F61" s="315"/>
      <c r="G61" s="601"/>
      <c r="H61" s="830"/>
    </row>
    <row r="62" spans="1:9" x14ac:dyDescent="0.25">
      <c r="A62" s="119">
        <v>8.6</v>
      </c>
      <c r="B62" s="5" t="s">
        <v>67</v>
      </c>
      <c r="C62" s="351"/>
      <c r="D62" s="352"/>
      <c r="E62" s="353"/>
      <c r="F62" s="315"/>
      <c r="G62" s="601"/>
      <c r="H62" s="830"/>
    </row>
    <row r="63" spans="1:9" x14ac:dyDescent="0.25">
      <c r="A63" s="119">
        <v>8.6999999999999993</v>
      </c>
      <c r="B63" s="5" t="s">
        <v>48</v>
      </c>
      <c r="C63" s="351"/>
      <c r="D63" s="352"/>
      <c r="E63" s="353"/>
      <c r="F63" s="315"/>
      <c r="G63" s="601"/>
      <c r="H63" s="830"/>
    </row>
    <row r="64" spans="1:9" ht="60" x14ac:dyDescent="0.25">
      <c r="A64" s="119">
        <v>8.8000000000000007</v>
      </c>
      <c r="B64" s="5" t="s">
        <v>79</v>
      </c>
      <c r="C64" s="351"/>
      <c r="D64" s="352"/>
      <c r="E64" s="353"/>
      <c r="F64" s="315"/>
      <c r="G64" s="601"/>
      <c r="H64" s="830"/>
      <c r="I64" s="1"/>
    </row>
    <row r="65" spans="1:9" ht="19.5" customHeight="1" x14ac:dyDescent="0.3">
      <c r="A65" s="119">
        <v>8.9</v>
      </c>
      <c r="B65" s="8" t="s">
        <v>68</v>
      </c>
      <c r="C65" s="351"/>
      <c r="D65" s="352"/>
      <c r="E65" s="353"/>
      <c r="F65" s="315"/>
      <c r="G65" s="601"/>
      <c r="H65" s="830"/>
      <c r="I65" s="2"/>
    </row>
    <row r="66" spans="1:9" ht="16.5" x14ac:dyDescent="0.3">
      <c r="A66" s="36" t="s">
        <v>49</v>
      </c>
      <c r="B66" s="34" t="s">
        <v>50</v>
      </c>
      <c r="C66" s="354"/>
      <c r="D66" s="355"/>
      <c r="E66" s="356"/>
      <c r="F66" s="315"/>
      <c r="G66" s="601"/>
      <c r="H66" s="830"/>
      <c r="I66" s="2"/>
    </row>
    <row r="67" spans="1:9" ht="30.75" thickBot="1" x14ac:dyDescent="0.3">
      <c r="A67" s="36" t="s">
        <v>51</v>
      </c>
      <c r="B67" s="35" t="s">
        <v>69</v>
      </c>
      <c r="C67" s="321" t="s">
        <v>90</v>
      </c>
      <c r="D67" s="321"/>
      <c r="E67" s="321"/>
      <c r="F67" s="316"/>
      <c r="G67" s="602"/>
      <c r="H67" s="831"/>
      <c r="I67" s="37"/>
    </row>
    <row r="68" spans="1:9" ht="30" customHeight="1" thickBot="1" x14ac:dyDescent="0.3">
      <c r="A68" s="254">
        <v>9</v>
      </c>
      <c r="B68" s="325" t="s">
        <v>52</v>
      </c>
      <c r="C68" s="580" t="s">
        <v>832</v>
      </c>
      <c r="D68" s="580"/>
      <c r="E68" s="580" t="s">
        <v>831</v>
      </c>
      <c r="F68" s="580"/>
      <c r="G68" s="260" t="s">
        <v>16</v>
      </c>
      <c r="H68" s="848" t="s">
        <v>17</v>
      </c>
    </row>
    <row r="69" spans="1:9" ht="30" customHeight="1" thickBot="1" x14ac:dyDescent="0.3">
      <c r="A69" s="255"/>
      <c r="B69" s="326"/>
      <c r="C69" s="51" t="s">
        <v>14</v>
      </c>
      <c r="D69" s="52" t="s">
        <v>15</v>
      </c>
      <c r="E69" s="19" t="s">
        <v>14</v>
      </c>
      <c r="F69" s="50" t="s">
        <v>15</v>
      </c>
      <c r="G69" s="261"/>
      <c r="H69" s="849"/>
    </row>
    <row r="70" spans="1:9" x14ac:dyDescent="0.25">
      <c r="A70" s="119">
        <v>9.1</v>
      </c>
      <c r="B70" s="32" t="s">
        <v>70</v>
      </c>
      <c r="C70" s="308"/>
      <c r="D70" s="308"/>
      <c r="E70" s="308" t="s">
        <v>87</v>
      </c>
      <c r="F70" s="331" t="s">
        <v>834</v>
      </c>
      <c r="G70" s="333" t="s">
        <v>89</v>
      </c>
      <c r="H70" s="861"/>
    </row>
    <row r="71" spans="1:9" x14ac:dyDescent="0.25">
      <c r="A71" s="119">
        <v>9.1999999999999993</v>
      </c>
      <c r="B71" s="33" t="s">
        <v>53</v>
      </c>
      <c r="C71" s="330"/>
      <c r="D71" s="330"/>
      <c r="E71" s="309"/>
      <c r="F71" s="549"/>
      <c r="G71" s="333"/>
      <c r="H71" s="861"/>
    </row>
    <row r="72" spans="1:9" ht="30.75" thickBot="1" x14ac:dyDescent="0.3">
      <c r="A72" s="124">
        <v>9.3000000000000007</v>
      </c>
      <c r="B72" s="38" t="s">
        <v>54</v>
      </c>
      <c r="C72" s="117"/>
      <c r="D72" s="117"/>
      <c r="E72" s="310"/>
      <c r="F72" s="550"/>
      <c r="G72" s="251"/>
      <c r="H72" s="853"/>
    </row>
    <row r="73" spans="1:9" ht="30" customHeight="1" thickBot="1" x14ac:dyDescent="0.3">
      <c r="A73" s="254">
        <v>10</v>
      </c>
      <c r="B73" s="325" t="s">
        <v>55</v>
      </c>
      <c r="C73" s="580" t="s">
        <v>832</v>
      </c>
      <c r="D73" s="580"/>
      <c r="E73" s="580" t="s">
        <v>831</v>
      </c>
      <c r="F73" s="580"/>
      <c r="G73" s="260" t="s">
        <v>16</v>
      </c>
      <c r="H73" s="848" t="s">
        <v>17</v>
      </c>
    </row>
    <row r="74" spans="1:9" ht="30" customHeight="1" thickBot="1" x14ac:dyDescent="0.3">
      <c r="A74" s="255"/>
      <c r="B74" s="326"/>
      <c r="C74" s="51" t="s">
        <v>14</v>
      </c>
      <c r="D74" s="52" t="s">
        <v>15</v>
      </c>
      <c r="E74" s="19" t="s">
        <v>14</v>
      </c>
      <c r="F74" s="50" t="s">
        <v>15</v>
      </c>
      <c r="G74" s="261"/>
      <c r="H74" s="849"/>
    </row>
    <row r="75" spans="1:9" ht="43.5" customHeight="1" thickBot="1" x14ac:dyDescent="0.3">
      <c r="A75" s="124">
        <v>10.1</v>
      </c>
      <c r="B75" s="35" t="s">
        <v>56</v>
      </c>
      <c r="C75" s="117" t="s">
        <v>87</v>
      </c>
      <c r="D75" s="157" t="s">
        <v>833</v>
      </c>
      <c r="E75" s="767" t="s">
        <v>334</v>
      </c>
      <c r="F75" s="864"/>
      <c r="G75" s="15" t="s">
        <v>89</v>
      </c>
      <c r="H75" s="223"/>
    </row>
    <row r="76" spans="1:9" ht="30" customHeight="1" thickBot="1" x14ac:dyDescent="0.3">
      <c r="A76" s="254">
        <v>12</v>
      </c>
      <c r="B76" s="304" t="s">
        <v>57</v>
      </c>
      <c r="C76" s="580" t="s">
        <v>832</v>
      </c>
      <c r="D76" s="580"/>
      <c r="E76" s="580" t="s">
        <v>831</v>
      </c>
      <c r="F76" s="580"/>
      <c r="G76" s="358"/>
      <c r="H76" s="848"/>
    </row>
    <row r="77" spans="1:9" ht="30" customHeight="1" x14ac:dyDescent="0.25">
      <c r="A77" s="255"/>
      <c r="B77" s="305"/>
      <c r="C77" s="360"/>
      <c r="D77" s="361"/>
      <c r="E77" s="362"/>
      <c r="F77" s="363"/>
      <c r="G77" s="359"/>
      <c r="H77" s="849"/>
    </row>
    <row r="78" spans="1:9" x14ac:dyDescent="0.25">
      <c r="A78" s="119">
        <v>12.1</v>
      </c>
      <c r="B78" s="58" t="s">
        <v>58</v>
      </c>
      <c r="C78" s="563" t="s">
        <v>87</v>
      </c>
      <c r="D78" s="564"/>
      <c r="E78" s="563" t="s">
        <v>87</v>
      </c>
      <c r="F78" s="564"/>
      <c r="G78" s="250" t="s">
        <v>89</v>
      </c>
      <c r="H78" s="222"/>
    </row>
    <row r="79" spans="1:9" ht="31.5" customHeight="1" x14ac:dyDescent="0.25">
      <c r="A79" s="119">
        <v>12.2</v>
      </c>
      <c r="B79" s="58" t="s">
        <v>59</v>
      </c>
      <c r="C79" s="563" t="s">
        <v>87</v>
      </c>
      <c r="D79" s="564"/>
      <c r="E79" s="563" t="s">
        <v>87</v>
      </c>
      <c r="F79" s="564"/>
      <c r="G79" s="333"/>
      <c r="H79" s="222"/>
    </row>
    <row r="80" spans="1:9" ht="15.75" thickBot="1" x14ac:dyDescent="0.3">
      <c r="A80" s="39">
        <v>12.3</v>
      </c>
      <c r="B80" s="59" t="s">
        <v>60</v>
      </c>
      <c r="C80" s="563" t="s">
        <v>87</v>
      </c>
      <c r="D80" s="564"/>
      <c r="E80" s="563" t="s">
        <v>87</v>
      </c>
      <c r="F80" s="564"/>
      <c r="G80" s="251"/>
      <c r="H80" s="221"/>
    </row>
    <row r="81" spans="1:8" ht="19.5" thickBot="1" x14ac:dyDescent="0.3">
      <c r="A81" s="364" t="s">
        <v>61</v>
      </c>
      <c r="B81" s="365"/>
      <c r="C81" s="366"/>
      <c r="D81" s="367"/>
      <c r="E81" s="366"/>
      <c r="F81" s="367"/>
      <c r="G81" s="55"/>
      <c r="H81" s="862" t="s">
        <v>92</v>
      </c>
    </row>
    <row r="82" spans="1:8" x14ac:dyDescent="0.25">
      <c r="H82" s="863"/>
    </row>
  </sheetData>
  <mergeCells count="121">
    <mergeCell ref="G53:G55"/>
    <mergeCell ref="C56:E56"/>
    <mergeCell ref="E75:F75"/>
    <mergeCell ref="C70:C71"/>
    <mergeCell ref="D70:D71"/>
    <mergeCell ref="G57:G67"/>
    <mergeCell ref="A81:B81"/>
    <mergeCell ref="C81:D81"/>
    <mergeCell ref="E81:F81"/>
    <mergeCell ref="A76:A77"/>
    <mergeCell ref="B76:B77"/>
    <mergeCell ref="C73:D73"/>
    <mergeCell ref="E73:F73"/>
    <mergeCell ref="G73:G74"/>
    <mergeCell ref="H73:H74"/>
    <mergeCell ref="C80:D80"/>
    <mergeCell ref="E80:F80"/>
    <mergeCell ref="C76:D76"/>
    <mergeCell ref="E76:F76"/>
    <mergeCell ref="G76:G77"/>
    <mergeCell ref="H76:H77"/>
    <mergeCell ref="C77:D77"/>
    <mergeCell ref="E77:F77"/>
    <mergeCell ref="H81:H82"/>
    <mergeCell ref="A73:A74"/>
    <mergeCell ref="B73:B74"/>
    <mergeCell ref="G78:G80"/>
    <mergeCell ref="C31:F32"/>
    <mergeCell ref="C35:C37"/>
    <mergeCell ref="D35:D37"/>
    <mergeCell ref="E35:E36"/>
    <mergeCell ref="F35:F36"/>
    <mergeCell ref="C78:D78"/>
    <mergeCell ref="E78:F78"/>
    <mergeCell ref="C79:D79"/>
    <mergeCell ref="E79:F79"/>
    <mergeCell ref="C57:E57"/>
    <mergeCell ref="C40:C44"/>
    <mergeCell ref="D40:D44"/>
    <mergeCell ref="E40:E44"/>
    <mergeCell ref="F40:F44"/>
    <mergeCell ref="C51:D51"/>
    <mergeCell ref="E51:F51"/>
    <mergeCell ref="C53:C55"/>
    <mergeCell ref="D53:D55"/>
    <mergeCell ref="E53:E55"/>
    <mergeCell ref="F53:F55"/>
    <mergeCell ref="H57:H67"/>
    <mergeCell ref="C58:E58"/>
    <mergeCell ref="C59:E66"/>
    <mergeCell ref="C67:E67"/>
    <mergeCell ref="F57:F67"/>
    <mergeCell ref="H70:H72"/>
    <mergeCell ref="A68:A69"/>
    <mergeCell ref="B68:B69"/>
    <mergeCell ref="C68:D68"/>
    <mergeCell ref="E68:F68"/>
    <mergeCell ref="G68:G69"/>
    <mergeCell ref="H68:H69"/>
    <mergeCell ref="E70:E72"/>
    <mergeCell ref="F70:F72"/>
    <mergeCell ref="G70:G72"/>
    <mergeCell ref="G35:G37"/>
    <mergeCell ref="H35:H37"/>
    <mergeCell ref="G40:G44"/>
    <mergeCell ref="H40:H44"/>
    <mergeCell ref="H51:H52"/>
    <mergeCell ref="A45:A46"/>
    <mergeCell ref="B45:B46"/>
    <mergeCell ref="C45:D45"/>
    <mergeCell ref="E45:F45"/>
    <mergeCell ref="G45:G46"/>
    <mergeCell ref="H45:H46"/>
    <mergeCell ref="C47:F50"/>
    <mergeCell ref="G47:G50"/>
    <mergeCell ref="A51:A52"/>
    <mergeCell ref="B51:B52"/>
    <mergeCell ref="G51:G52"/>
    <mergeCell ref="A38:A39"/>
    <mergeCell ref="B38:B39"/>
    <mergeCell ref="C38:D38"/>
    <mergeCell ref="E38:F38"/>
    <mergeCell ref="G38:G39"/>
    <mergeCell ref="H38:H39"/>
    <mergeCell ref="C25:E28"/>
    <mergeCell ref="F25:F28"/>
    <mergeCell ref="G25:G28"/>
    <mergeCell ref="H25:H28"/>
    <mergeCell ref="A29:A30"/>
    <mergeCell ref="B29:B30"/>
    <mergeCell ref="C29:D29"/>
    <mergeCell ref="E29:F29"/>
    <mergeCell ref="G29:G30"/>
    <mergeCell ref="H29:H30"/>
    <mergeCell ref="G31:G32"/>
    <mergeCell ref="H31:H32"/>
    <mergeCell ref="A33:A34"/>
    <mergeCell ref="B33:B34"/>
    <mergeCell ref="C33:D33"/>
    <mergeCell ref="E33:F33"/>
    <mergeCell ref="G33:G34"/>
    <mergeCell ref="H33:H34"/>
    <mergeCell ref="G17:G23"/>
    <mergeCell ref="H17:H23"/>
    <mergeCell ref="C24:E24"/>
    <mergeCell ref="C2:F2"/>
    <mergeCell ref="C4:F4"/>
    <mergeCell ref="C8:F8"/>
    <mergeCell ref="C9:F9"/>
    <mergeCell ref="C10:F10"/>
    <mergeCell ref="G10:H10"/>
    <mergeCell ref="C11:D11"/>
    <mergeCell ref="E11:F11"/>
    <mergeCell ref="C12:D12"/>
    <mergeCell ref="E12:F12"/>
    <mergeCell ref="C13:F13"/>
    <mergeCell ref="C14:D14"/>
    <mergeCell ref="E14:F14"/>
    <mergeCell ref="C16:E16"/>
    <mergeCell ref="C17:E23"/>
    <mergeCell ref="F17:F23"/>
  </mergeCells>
  <pageMargins left="0.7" right="0.7" top="0.75" bottom="0.75" header="0.3" footer="0.3"/>
  <pageSetup orientation="portrait"/>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82"/>
  <sheetViews>
    <sheetView topLeftCell="C58" zoomScale="70" zoomScaleNormal="70" zoomScalePageLayoutView="70" workbookViewId="0">
      <selection activeCell="H81" sqref="H81:H82"/>
    </sheetView>
  </sheetViews>
  <sheetFormatPr baseColWidth="10" defaultColWidth="11.42578125" defaultRowHeight="15" x14ac:dyDescent="0.25"/>
  <cols>
    <col min="1" max="1" width="6.7109375" style="127" customWidth="1"/>
    <col min="2" max="2" width="97.28515625" style="25" customWidth="1"/>
    <col min="3" max="3" width="22.42578125" style="127" bestFit="1" customWidth="1"/>
    <col min="4" max="4" width="12.85546875" style="127" customWidth="1"/>
    <col min="5" max="5" width="22.42578125" style="127" bestFit="1" customWidth="1"/>
    <col min="6" max="6" width="20.42578125" style="127" customWidth="1"/>
    <col min="7" max="7" width="29.42578125" style="127" customWidth="1"/>
    <col min="8" max="8" width="100.42578125" style="25" customWidth="1"/>
    <col min="9" max="9" width="17.85546875" style="25" bestFit="1" customWidth="1"/>
    <col min="10" max="16384" width="11.42578125" style="25"/>
  </cols>
  <sheetData>
    <row r="1" spans="1:8" ht="15" customHeight="1" x14ac:dyDescent="0.25">
      <c r="G1" s="64"/>
      <c r="H1" s="64"/>
    </row>
    <row r="2" spans="1:8" ht="15" customHeight="1" x14ac:dyDescent="0.25">
      <c r="C2" s="246" t="s">
        <v>71</v>
      </c>
      <c r="D2" s="246"/>
      <c r="E2" s="246"/>
      <c r="F2" s="246"/>
      <c r="G2" s="64"/>
      <c r="H2" s="64"/>
    </row>
    <row r="3" spans="1:8" x14ac:dyDescent="0.25">
      <c r="F3" s="25"/>
    </row>
    <row r="4" spans="1:8" ht="15" customHeight="1" x14ac:dyDescent="0.25">
      <c r="C4" s="246" t="s">
        <v>0</v>
      </c>
      <c r="D4" s="246"/>
      <c r="E4" s="246"/>
      <c r="F4" s="246"/>
      <c r="G4" s="64"/>
      <c r="H4" s="64"/>
    </row>
    <row r="5" spans="1:8" ht="15" customHeight="1" x14ac:dyDescent="0.25">
      <c r="A5" s="64"/>
      <c r="B5" s="64"/>
      <c r="C5" s="64"/>
      <c r="D5" s="64"/>
      <c r="E5" s="64"/>
      <c r="F5" s="64"/>
      <c r="G5" s="64"/>
      <c r="H5" s="64"/>
    </row>
    <row r="6" spans="1:8" x14ac:dyDescent="0.25">
      <c r="D6" s="26"/>
      <c r="F6" s="26"/>
      <c r="G6" s="26"/>
      <c r="H6" s="26"/>
    </row>
    <row r="7" spans="1:8" ht="33" customHeight="1" x14ac:dyDescent="0.25">
      <c r="C7" s="26"/>
      <c r="E7" s="26"/>
    </row>
    <row r="8" spans="1:8" ht="15" customHeight="1" x14ac:dyDescent="0.25">
      <c r="A8" s="60" t="s">
        <v>1</v>
      </c>
      <c r="B8" s="61" t="s">
        <v>2</v>
      </c>
      <c r="C8" s="247">
        <v>58</v>
      </c>
      <c r="D8" s="247"/>
      <c r="E8" s="247"/>
      <c r="F8" s="247"/>
      <c r="G8" s="63"/>
      <c r="H8" s="63"/>
    </row>
    <row r="9" spans="1:8" ht="31.5" customHeight="1" x14ac:dyDescent="0.25">
      <c r="A9" s="60" t="s">
        <v>3</v>
      </c>
      <c r="B9" s="61" t="s">
        <v>4</v>
      </c>
      <c r="C9" s="247" t="s">
        <v>859</v>
      </c>
      <c r="D9" s="247"/>
      <c r="E9" s="247"/>
      <c r="F9" s="247"/>
      <c r="G9" s="63"/>
    </row>
    <row r="10" spans="1:8" ht="39.75" customHeight="1" x14ac:dyDescent="0.25">
      <c r="A10" s="60" t="s">
        <v>5</v>
      </c>
      <c r="B10" s="62" t="s">
        <v>6</v>
      </c>
      <c r="C10" s="247" t="s">
        <v>81</v>
      </c>
      <c r="D10" s="247"/>
      <c r="E10" s="247"/>
      <c r="F10" s="247"/>
      <c r="G10" s="248"/>
      <c r="H10" s="249"/>
    </row>
    <row r="11" spans="1:8" ht="31.5" customHeight="1" x14ac:dyDescent="0.25">
      <c r="A11" s="60" t="s">
        <v>7</v>
      </c>
      <c r="B11" s="61" t="s">
        <v>8</v>
      </c>
      <c r="C11" s="247" t="s">
        <v>858</v>
      </c>
      <c r="D11" s="247"/>
      <c r="E11" s="247" t="s">
        <v>857</v>
      </c>
      <c r="F11" s="247"/>
      <c r="G11" s="29"/>
      <c r="H11" s="30"/>
    </row>
    <row r="12" spans="1:8" x14ac:dyDescent="0.25">
      <c r="A12" s="60" t="s">
        <v>9</v>
      </c>
      <c r="B12" s="61" t="s">
        <v>10</v>
      </c>
      <c r="C12" s="262" t="s">
        <v>83</v>
      </c>
      <c r="D12" s="262"/>
      <c r="E12" s="262" t="s">
        <v>83</v>
      </c>
      <c r="F12" s="262"/>
    </row>
    <row r="13" spans="1:8" x14ac:dyDescent="0.25">
      <c r="A13" s="60" t="s">
        <v>11</v>
      </c>
      <c r="B13" s="61" t="s">
        <v>73</v>
      </c>
      <c r="C13" s="263" t="s">
        <v>717</v>
      </c>
      <c r="D13" s="264"/>
      <c r="E13" s="264"/>
      <c r="F13" s="264"/>
      <c r="G13" s="81"/>
      <c r="H13" s="81"/>
    </row>
    <row r="14" spans="1:8" ht="14.25" customHeight="1" x14ac:dyDescent="0.25">
      <c r="A14" s="60" t="s">
        <v>72</v>
      </c>
      <c r="B14" s="61" t="s">
        <v>12</v>
      </c>
      <c r="C14" s="265" t="s">
        <v>85</v>
      </c>
      <c r="D14" s="265"/>
      <c r="E14" s="265" t="s">
        <v>85</v>
      </c>
      <c r="F14" s="265"/>
    </row>
    <row r="15" spans="1:8" ht="15.75" thickBot="1" x14ac:dyDescent="0.3">
      <c r="A15" s="27"/>
      <c r="B15" s="28"/>
      <c r="C15" s="31"/>
      <c r="E15" s="31"/>
    </row>
    <row r="16" spans="1:8" x14ac:dyDescent="0.25">
      <c r="A16" s="40">
        <v>1</v>
      </c>
      <c r="B16" s="42" t="s">
        <v>13</v>
      </c>
      <c r="C16" s="266" t="s">
        <v>14</v>
      </c>
      <c r="D16" s="267"/>
      <c r="E16" s="268"/>
      <c r="F16" s="111" t="s">
        <v>15</v>
      </c>
      <c r="G16" s="45" t="s">
        <v>16</v>
      </c>
      <c r="H16" s="48" t="s">
        <v>17</v>
      </c>
    </row>
    <row r="17" spans="1:8" x14ac:dyDescent="0.25">
      <c r="A17" s="119">
        <v>1.1000000000000001</v>
      </c>
      <c r="B17" s="32" t="s">
        <v>18</v>
      </c>
      <c r="C17" s="456" t="s">
        <v>90</v>
      </c>
      <c r="D17" s="839"/>
      <c r="E17" s="840"/>
      <c r="F17" s="847" t="s">
        <v>852</v>
      </c>
      <c r="G17" s="468" t="s">
        <v>92</v>
      </c>
      <c r="H17" s="837" t="s">
        <v>856</v>
      </c>
    </row>
    <row r="18" spans="1:8" ht="30" x14ac:dyDescent="0.25">
      <c r="A18" s="119">
        <v>1.2</v>
      </c>
      <c r="B18" s="3" t="s">
        <v>19</v>
      </c>
      <c r="C18" s="841"/>
      <c r="D18" s="842"/>
      <c r="E18" s="843"/>
      <c r="F18" s="841"/>
      <c r="G18" s="469"/>
      <c r="H18" s="837"/>
    </row>
    <row r="19" spans="1:8" x14ac:dyDescent="0.25">
      <c r="A19" s="119">
        <v>1.3</v>
      </c>
      <c r="B19" s="32" t="s">
        <v>20</v>
      </c>
      <c r="C19" s="841"/>
      <c r="D19" s="842"/>
      <c r="E19" s="843"/>
      <c r="F19" s="841"/>
      <c r="G19" s="469"/>
      <c r="H19" s="837"/>
    </row>
    <row r="20" spans="1:8" ht="30" x14ac:dyDescent="0.25">
      <c r="A20" s="119">
        <v>1.4</v>
      </c>
      <c r="B20" s="32" t="s">
        <v>21</v>
      </c>
      <c r="C20" s="841"/>
      <c r="D20" s="842"/>
      <c r="E20" s="843"/>
      <c r="F20" s="841"/>
      <c r="G20" s="469"/>
      <c r="H20" s="837"/>
    </row>
    <row r="21" spans="1:8" ht="60" x14ac:dyDescent="0.25">
      <c r="A21" s="119">
        <v>1.5</v>
      </c>
      <c r="B21" s="32" t="s">
        <v>74</v>
      </c>
      <c r="C21" s="841"/>
      <c r="D21" s="842"/>
      <c r="E21" s="843"/>
      <c r="F21" s="841"/>
      <c r="G21" s="469"/>
      <c r="H21" s="837"/>
    </row>
    <row r="22" spans="1:8" x14ac:dyDescent="0.25">
      <c r="A22" s="119">
        <v>1.6</v>
      </c>
      <c r="B22" s="34" t="s">
        <v>22</v>
      </c>
      <c r="C22" s="841"/>
      <c r="D22" s="842"/>
      <c r="E22" s="843"/>
      <c r="F22" s="841"/>
      <c r="G22" s="469"/>
      <c r="H22" s="837"/>
    </row>
    <row r="23" spans="1:8" ht="30.75" thickBot="1" x14ac:dyDescent="0.3">
      <c r="A23" s="124">
        <v>1.7</v>
      </c>
      <c r="B23" s="35" t="s">
        <v>23</v>
      </c>
      <c r="C23" s="844"/>
      <c r="D23" s="845"/>
      <c r="E23" s="846"/>
      <c r="F23" s="844"/>
      <c r="G23" s="470"/>
      <c r="H23" s="838"/>
    </row>
    <row r="24" spans="1:8" ht="39" customHeight="1" x14ac:dyDescent="0.25">
      <c r="A24" s="40">
        <v>2</v>
      </c>
      <c r="B24" s="41" t="s">
        <v>24</v>
      </c>
      <c r="C24" s="266" t="s">
        <v>14</v>
      </c>
      <c r="D24" s="267"/>
      <c r="E24" s="268"/>
      <c r="F24" s="111" t="s">
        <v>15</v>
      </c>
      <c r="G24" s="45" t="s">
        <v>16</v>
      </c>
      <c r="H24" s="49" t="s">
        <v>17</v>
      </c>
    </row>
    <row r="25" spans="1:8" ht="45.75" customHeight="1" x14ac:dyDescent="0.25">
      <c r="A25" s="119">
        <v>2.1</v>
      </c>
      <c r="B25" s="34" t="s">
        <v>25</v>
      </c>
      <c r="C25" s="269" t="s">
        <v>87</v>
      </c>
      <c r="D25" s="284"/>
      <c r="E25" s="285"/>
      <c r="F25" s="292" t="s">
        <v>852</v>
      </c>
      <c r="G25" s="279" t="s">
        <v>89</v>
      </c>
      <c r="H25" s="295"/>
    </row>
    <row r="26" spans="1:8" ht="50.25" customHeight="1" x14ac:dyDescent="0.25">
      <c r="A26" s="119">
        <v>2.2000000000000002</v>
      </c>
      <c r="B26" s="34" t="s">
        <v>26</v>
      </c>
      <c r="C26" s="286"/>
      <c r="D26" s="287"/>
      <c r="E26" s="288"/>
      <c r="F26" s="293"/>
      <c r="G26" s="280"/>
      <c r="H26" s="295"/>
    </row>
    <row r="27" spans="1:8" ht="74.25" customHeight="1" x14ac:dyDescent="0.25">
      <c r="A27" s="119">
        <v>2.2999999999999998</v>
      </c>
      <c r="B27" s="65" t="s">
        <v>27</v>
      </c>
      <c r="C27" s="286"/>
      <c r="D27" s="287"/>
      <c r="E27" s="288"/>
      <c r="F27" s="293"/>
      <c r="G27" s="280"/>
      <c r="H27" s="295"/>
    </row>
    <row r="28" spans="1:8" ht="42" customHeight="1" thickBot="1" x14ac:dyDescent="0.3">
      <c r="A28" s="124">
        <v>2.4</v>
      </c>
      <c r="B28" s="35" t="s">
        <v>28</v>
      </c>
      <c r="C28" s="289"/>
      <c r="D28" s="290"/>
      <c r="E28" s="291"/>
      <c r="F28" s="294"/>
      <c r="G28" s="281"/>
      <c r="H28" s="296"/>
    </row>
    <row r="29" spans="1:8" ht="63" customHeight="1" thickBot="1" x14ac:dyDescent="0.3">
      <c r="A29" s="254">
        <v>3</v>
      </c>
      <c r="B29" s="297" t="s">
        <v>29</v>
      </c>
      <c r="C29" s="258" t="str">
        <f>+C11</f>
        <v>CELQO S.A.S. 49%</v>
      </c>
      <c r="D29" s="258"/>
      <c r="E29" s="258" t="str">
        <f>+E11</f>
        <v>BDO AUDIT S.A. 51%</v>
      </c>
      <c r="F29" s="259"/>
      <c r="G29" s="260" t="s">
        <v>16</v>
      </c>
      <c r="H29" s="260" t="s">
        <v>17</v>
      </c>
    </row>
    <row r="30" spans="1:8" ht="30" x14ac:dyDescent="0.25">
      <c r="A30" s="255"/>
      <c r="B30" s="298"/>
      <c r="C30" s="114" t="s">
        <v>14</v>
      </c>
      <c r="D30" s="113" t="s">
        <v>15</v>
      </c>
      <c r="E30" s="114" t="s">
        <v>14</v>
      </c>
      <c r="F30" s="113" t="s">
        <v>15</v>
      </c>
      <c r="G30" s="261"/>
      <c r="H30" s="261"/>
    </row>
    <row r="31" spans="1:8" ht="47.25" customHeight="1" x14ac:dyDescent="0.25">
      <c r="A31" s="119" t="s">
        <v>30</v>
      </c>
      <c r="B31" s="32" t="s">
        <v>18</v>
      </c>
      <c r="C31" s="446" t="s">
        <v>449</v>
      </c>
      <c r="D31" s="447"/>
      <c r="E31" s="447"/>
      <c r="F31" s="719"/>
      <c r="G31" s="250"/>
      <c r="H31" s="252"/>
    </row>
    <row r="32" spans="1:8" ht="15.75" thickBot="1" x14ac:dyDescent="0.3">
      <c r="A32" s="124" t="s">
        <v>31</v>
      </c>
      <c r="B32" s="35" t="s">
        <v>32</v>
      </c>
      <c r="C32" s="450"/>
      <c r="D32" s="451"/>
      <c r="E32" s="451"/>
      <c r="F32" s="420"/>
      <c r="G32" s="251"/>
      <c r="H32" s="253"/>
    </row>
    <row r="33" spans="1:8" ht="33" customHeight="1" thickBot="1" x14ac:dyDescent="0.3">
      <c r="A33" s="254">
        <v>4</v>
      </c>
      <c r="B33" s="256" t="s">
        <v>33</v>
      </c>
      <c r="C33" s="258" t="s">
        <v>851</v>
      </c>
      <c r="D33" s="258"/>
      <c r="E33" s="258" t="s">
        <v>850</v>
      </c>
      <c r="F33" s="259"/>
      <c r="G33" s="260" t="s">
        <v>16</v>
      </c>
      <c r="H33" s="260" t="s">
        <v>17</v>
      </c>
    </row>
    <row r="34" spans="1:8" ht="33" customHeight="1" x14ac:dyDescent="0.25">
      <c r="A34" s="255"/>
      <c r="B34" s="257"/>
      <c r="C34" s="114" t="s">
        <v>14</v>
      </c>
      <c r="D34" s="113" t="s">
        <v>15</v>
      </c>
      <c r="E34" s="114" t="s">
        <v>14</v>
      </c>
      <c r="F34" s="113" t="s">
        <v>15</v>
      </c>
      <c r="G34" s="261"/>
      <c r="H34" s="261"/>
    </row>
    <row r="35" spans="1:8" ht="47.25" customHeight="1" x14ac:dyDescent="0.25">
      <c r="A35" s="119">
        <v>4.0999999999999996</v>
      </c>
      <c r="B35" s="5" t="s">
        <v>75</v>
      </c>
      <c r="C35" s="828" t="s">
        <v>90</v>
      </c>
      <c r="D35" s="828" t="s">
        <v>852</v>
      </c>
      <c r="E35" s="827" t="s">
        <v>87</v>
      </c>
      <c r="F35" s="552" t="s">
        <v>852</v>
      </c>
      <c r="G35" s="299" t="s">
        <v>92</v>
      </c>
      <c r="H35" s="865" t="s">
        <v>855</v>
      </c>
    </row>
    <row r="36" spans="1:8" ht="50.25" customHeight="1" x14ac:dyDescent="0.25">
      <c r="A36" s="119">
        <v>4.2</v>
      </c>
      <c r="B36" s="5" t="s">
        <v>34</v>
      </c>
      <c r="C36" s="383"/>
      <c r="D36" s="488"/>
      <c r="E36" s="618"/>
      <c r="F36" s="553"/>
      <c r="G36" s="300"/>
      <c r="H36" s="855"/>
    </row>
    <row r="37" spans="1:8" ht="48" customHeight="1" thickBot="1" x14ac:dyDescent="0.3">
      <c r="A37" s="124">
        <v>4.3</v>
      </c>
      <c r="B37" s="6" t="s">
        <v>62</v>
      </c>
      <c r="C37" s="132" t="s">
        <v>150</v>
      </c>
      <c r="D37" s="489"/>
      <c r="E37" s="167" t="s">
        <v>96</v>
      </c>
      <c r="F37" s="554"/>
      <c r="G37" s="301"/>
      <c r="H37" s="856"/>
    </row>
    <row r="38" spans="1:8" ht="30" customHeight="1" thickBot="1" x14ac:dyDescent="0.3">
      <c r="A38" s="254">
        <v>5</v>
      </c>
      <c r="B38" s="304" t="s">
        <v>35</v>
      </c>
      <c r="C38" s="306" t="s">
        <v>851</v>
      </c>
      <c r="D38" s="307"/>
      <c r="E38" s="306" t="s">
        <v>850</v>
      </c>
      <c r="F38" s="307"/>
      <c r="G38" s="260" t="s">
        <v>16</v>
      </c>
      <c r="H38" s="260" t="s">
        <v>17</v>
      </c>
    </row>
    <row r="39" spans="1:8" ht="30.75" thickBot="1" x14ac:dyDescent="0.3">
      <c r="A39" s="255"/>
      <c r="B39" s="305"/>
      <c r="C39" s="115" t="s">
        <v>14</v>
      </c>
      <c r="D39" s="50" t="s">
        <v>15</v>
      </c>
      <c r="E39" s="115" t="s">
        <v>14</v>
      </c>
      <c r="F39" s="50" t="s">
        <v>15</v>
      </c>
      <c r="G39" s="261"/>
      <c r="H39" s="261"/>
    </row>
    <row r="40" spans="1:8" ht="45" customHeight="1" x14ac:dyDescent="0.25">
      <c r="A40" s="119">
        <v>5.0999999999999996</v>
      </c>
      <c r="B40" s="5" t="s">
        <v>75</v>
      </c>
      <c r="C40" s="382" t="s">
        <v>90</v>
      </c>
      <c r="D40" s="382" t="s">
        <v>852</v>
      </c>
      <c r="E40" s="473" t="s">
        <v>90</v>
      </c>
      <c r="F40" s="476" t="s">
        <v>852</v>
      </c>
      <c r="G40" s="468" t="s">
        <v>92</v>
      </c>
      <c r="H40" s="479" t="s">
        <v>854</v>
      </c>
    </row>
    <row r="41" spans="1:8" ht="30" x14ac:dyDescent="0.25">
      <c r="A41" s="119">
        <v>5.2</v>
      </c>
      <c r="B41" s="5" t="s">
        <v>76</v>
      </c>
      <c r="C41" s="488"/>
      <c r="D41" s="488"/>
      <c r="E41" s="474"/>
      <c r="F41" s="477"/>
      <c r="G41" s="469"/>
      <c r="H41" s="480"/>
    </row>
    <row r="42" spans="1:8" ht="60" x14ac:dyDescent="0.25">
      <c r="A42" s="119">
        <v>5.3</v>
      </c>
      <c r="B42" s="7" t="s">
        <v>77</v>
      </c>
      <c r="C42" s="488"/>
      <c r="D42" s="488"/>
      <c r="E42" s="474"/>
      <c r="F42" s="477"/>
      <c r="G42" s="469"/>
      <c r="H42" s="480"/>
    </row>
    <row r="43" spans="1:8" x14ac:dyDescent="0.25">
      <c r="A43" s="119">
        <v>5.4</v>
      </c>
      <c r="B43" s="5" t="s">
        <v>36</v>
      </c>
      <c r="C43" s="488"/>
      <c r="D43" s="488"/>
      <c r="E43" s="474"/>
      <c r="F43" s="477"/>
      <c r="G43" s="469"/>
      <c r="H43" s="480"/>
    </row>
    <row r="44" spans="1:8" ht="15.75" thickBot="1" x14ac:dyDescent="0.3">
      <c r="A44" s="124">
        <v>5.5</v>
      </c>
      <c r="B44" s="35" t="s">
        <v>37</v>
      </c>
      <c r="C44" s="489"/>
      <c r="D44" s="489"/>
      <c r="E44" s="475"/>
      <c r="F44" s="478"/>
      <c r="G44" s="470"/>
      <c r="H44" s="481"/>
    </row>
    <row r="45" spans="1:8" ht="30" customHeight="1" thickBot="1" x14ac:dyDescent="0.3">
      <c r="A45" s="254">
        <v>6</v>
      </c>
      <c r="B45" s="304" t="s">
        <v>38</v>
      </c>
      <c r="C45" s="322" t="s">
        <v>851</v>
      </c>
      <c r="D45" s="323"/>
      <c r="E45" s="324" t="s">
        <v>850</v>
      </c>
      <c r="F45" s="259"/>
      <c r="G45" s="260" t="s">
        <v>16</v>
      </c>
      <c r="H45" s="260" t="s">
        <v>17</v>
      </c>
    </row>
    <row r="46" spans="1:8" ht="30" customHeight="1" thickBot="1" x14ac:dyDescent="0.3">
      <c r="A46" s="255"/>
      <c r="B46" s="305"/>
      <c r="C46" s="51" t="s">
        <v>14</v>
      </c>
      <c r="D46" s="66" t="s">
        <v>15</v>
      </c>
      <c r="E46" s="19" t="s">
        <v>14</v>
      </c>
      <c r="F46" s="50" t="s">
        <v>15</v>
      </c>
      <c r="G46" s="261"/>
      <c r="H46" s="261"/>
    </row>
    <row r="47" spans="1:8" ht="43.5" customHeight="1" x14ac:dyDescent="0.25">
      <c r="A47" s="119">
        <v>6.1</v>
      </c>
      <c r="B47" s="34" t="s">
        <v>39</v>
      </c>
      <c r="C47" s="448" t="s">
        <v>449</v>
      </c>
      <c r="D47" s="449"/>
      <c r="E47" s="449"/>
      <c r="F47" s="449"/>
      <c r="G47" s="419"/>
      <c r="H47" s="597"/>
    </row>
    <row r="48" spans="1:8" x14ac:dyDescent="0.25">
      <c r="A48" s="119">
        <v>6.2</v>
      </c>
      <c r="B48" s="34" t="s">
        <v>63</v>
      </c>
      <c r="C48" s="448"/>
      <c r="D48" s="449"/>
      <c r="E48" s="449"/>
      <c r="F48" s="449"/>
      <c r="G48" s="419"/>
      <c r="H48" s="598"/>
    </row>
    <row r="49" spans="1:9" ht="30" x14ac:dyDescent="0.25">
      <c r="A49" s="119">
        <v>6.3</v>
      </c>
      <c r="B49" s="34" t="s">
        <v>64</v>
      </c>
      <c r="C49" s="448"/>
      <c r="D49" s="449"/>
      <c r="E49" s="449"/>
      <c r="F49" s="449"/>
      <c r="G49" s="419"/>
      <c r="H49" s="598"/>
    </row>
    <row r="50" spans="1:9" ht="45.75" thickBot="1" x14ac:dyDescent="0.3">
      <c r="A50" s="119">
        <v>6.4</v>
      </c>
      <c r="B50" s="35" t="s">
        <v>65</v>
      </c>
      <c r="C50" s="450"/>
      <c r="D50" s="451"/>
      <c r="E50" s="451"/>
      <c r="F50" s="451"/>
      <c r="G50" s="420"/>
      <c r="H50" s="599"/>
    </row>
    <row r="51" spans="1:9" ht="30" customHeight="1" thickBot="1" x14ac:dyDescent="0.3">
      <c r="A51" s="254">
        <v>7</v>
      </c>
      <c r="B51" s="325" t="s">
        <v>40</v>
      </c>
      <c r="C51" s="258" t="s">
        <v>851</v>
      </c>
      <c r="D51" s="258"/>
      <c r="E51" s="258" t="s">
        <v>850</v>
      </c>
      <c r="F51" s="259"/>
      <c r="G51" s="260" t="s">
        <v>16</v>
      </c>
      <c r="H51" s="260" t="s">
        <v>17</v>
      </c>
    </row>
    <row r="52" spans="1:9" ht="30.75" thickBot="1" x14ac:dyDescent="0.3">
      <c r="A52" s="255"/>
      <c r="B52" s="326"/>
      <c r="C52" s="51" t="s">
        <v>14</v>
      </c>
      <c r="D52" s="52" t="s">
        <v>15</v>
      </c>
      <c r="E52" s="19" t="s">
        <v>14</v>
      </c>
      <c r="F52" s="50" t="s">
        <v>15</v>
      </c>
      <c r="G52" s="261"/>
      <c r="H52" s="261"/>
    </row>
    <row r="53" spans="1:9" x14ac:dyDescent="0.25">
      <c r="A53" s="119">
        <v>7.1</v>
      </c>
      <c r="B53" s="34" t="s">
        <v>41</v>
      </c>
      <c r="C53" s="308" t="s">
        <v>87</v>
      </c>
      <c r="D53" s="335" t="s">
        <v>852</v>
      </c>
      <c r="E53" s="308" t="s">
        <v>87</v>
      </c>
      <c r="F53" s="369" t="s">
        <v>852</v>
      </c>
      <c r="G53" s="250" t="s">
        <v>89</v>
      </c>
      <c r="H53" s="250"/>
    </row>
    <row r="54" spans="1:9" ht="30" x14ac:dyDescent="0.25">
      <c r="A54" s="119">
        <v>7.2</v>
      </c>
      <c r="B54" s="34" t="s">
        <v>66</v>
      </c>
      <c r="C54" s="309"/>
      <c r="D54" s="335"/>
      <c r="E54" s="309"/>
      <c r="F54" s="369"/>
      <c r="G54" s="333"/>
      <c r="H54" s="333"/>
    </row>
    <row r="55" spans="1:9" ht="30.75" thickBot="1" x14ac:dyDescent="0.3">
      <c r="A55" s="124">
        <v>7.3</v>
      </c>
      <c r="B55" s="35" t="s">
        <v>42</v>
      </c>
      <c r="C55" s="310"/>
      <c r="D55" s="336"/>
      <c r="E55" s="310"/>
      <c r="F55" s="372"/>
      <c r="G55" s="251"/>
      <c r="H55" s="251"/>
    </row>
    <row r="56" spans="1:9" x14ac:dyDescent="0.25">
      <c r="A56" s="40">
        <v>8</v>
      </c>
      <c r="B56" s="54" t="s">
        <v>43</v>
      </c>
      <c r="C56" s="266" t="s">
        <v>14</v>
      </c>
      <c r="D56" s="267"/>
      <c r="E56" s="268"/>
      <c r="F56" s="113" t="s">
        <v>15</v>
      </c>
      <c r="G56" s="45" t="s">
        <v>16</v>
      </c>
      <c r="H56" s="48" t="s">
        <v>17</v>
      </c>
    </row>
    <row r="57" spans="1:9" x14ac:dyDescent="0.25">
      <c r="A57" s="119">
        <v>8.1</v>
      </c>
      <c r="B57" s="34" t="s">
        <v>44</v>
      </c>
      <c r="C57" s="342" t="s">
        <v>106</v>
      </c>
      <c r="D57" s="342"/>
      <c r="E57" s="342"/>
      <c r="F57" s="527" t="s">
        <v>852</v>
      </c>
      <c r="G57" s="453" t="s">
        <v>89</v>
      </c>
      <c r="H57" s="377" t="s">
        <v>853</v>
      </c>
    </row>
    <row r="58" spans="1:9" x14ac:dyDescent="0.25">
      <c r="A58" s="119">
        <v>8.1999999999999993</v>
      </c>
      <c r="B58" s="34" t="s">
        <v>45</v>
      </c>
      <c r="C58" s="342" t="s">
        <v>817</v>
      </c>
      <c r="D58" s="342"/>
      <c r="E58" s="342"/>
      <c r="F58" s="315"/>
      <c r="G58" s="453"/>
      <c r="H58" s="378"/>
    </row>
    <row r="59" spans="1:9" x14ac:dyDescent="0.25">
      <c r="A59" s="119">
        <v>8.3000000000000007</v>
      </c>
      <c r="B59" s="5" t="s">
        <v>46</v>
      </c>
      <c r="C59" s="348" t="s">
        <v>87</v>
      </c>
      <c r="D59" s="349"/>
      <c r="E59" s="350"/>
      <c r="F59" s="315"/>
      <c r="G59" s="453"/>
      <c r="H59" s="378"/>
    </row>
    <row r="60" spans="1:9" ht="30" x14ac:dyDescent="0.25">
      <c r="A60" s="119">
        <v>8.4</v>
      </c>
      <c r="B60" s="5" t="s">
        <v>47</v>
      </c>
      <c r="C60" s="351"/>
      <c r="D60" s="352"/>
      <c r="E60" s="353"/>
      <c r="F60" s="315"/>
      <c r="G60" s="453"/>
      <c r="H60" s="378"/>
    </row>
    <row r="61" spans="1:9" ht="36.75" customHeight="1" x14ac:dyDescent="0.25">
      <c r="A61" s="119">
        <v>8.5</v>
      </c>
      <c r="B61" s="5" t="s">
        <v>78</v>
      </c>
      <c r="C61" s="351"/>
      <c r="D61" s="352"/>
      <c r="E61" s="353"/>
      <c r="F61" s="315"/>
      <c r="G61" s="453"/>
      <c r="H61" s="378"/>
    </row>
    <row r="62" spans="1:9" x14ac:dyDescent="0.25">
      <c r="A62" s="119">
        <v>8.6</v>
      </c>
      <c r="B62" s="5" t="s">
        <v>67</v>
      </c>
      <c r="C62" s="351"/>
      <c r="D62" s="352"/>
      <c r="E62" s="353"/>
      <c r="F62" s="315"/>
      <c r="G62" s="453"/>
      <c r="H62" s="378"/>
    </row>
    <row r="63" spans="1:9" x14ac:dyDescent="0.25">
      <c r="A63" s="119">
        <v>8.6999999999999993</v>
      </c>
      <c r="B63" s="5" t="s">
        <v>48</v>
      </c>
      <c r="C63" s="351"/>
      <c r="D63" s="352"/>
      <c r="E63" s="353"/>
      <c r="F63" s="315"/>
      <c r="G63" s="453"/>
      <c r="H63" s="378"/>
    </row>
    <row r="64" spans="1:9" ht="60" x14ac:dyDescent="0.25">
      <c r="A64" s="119">
        <v>8.8000000000000007</v>
      </c>
      <c r="B64" s="5" t="s">
        <v>79</v>
      </c>
      <c r="C64" s="351"/>
      <c r="D64" s="352"/>
      <c r="E64" s="353"/>
      <c r="F64" s="315"/>
      <c r="G64" s="453"/>
      <c r="H64" s="378"/>
      <c r="I64" s="1"/>
    </row>
    <row r="65" spans="1:9" ht="19.5" customHeight="1" x14ac:dyDescent="0.3">
      <c r="A65" s="119">
        <v>8.9</v>
      </c>
      <c r="B65" s="8" t="s">
        <v>68</v>
      </c>
      <c r="C65" s="351"/>
      <c r="D65" s="352"/>
      <c r="E65" s="353"/>
      <c r="F65" s="315"/>
      <c r="G65" s="453"/>
      <c r="H65" s="378"/>
      <c r="I65" s="2"/>
    </row>
    <row r="66" spans="1:9" ht="16.5" x14ac:dyDescent="0.3">
      <c r="A66" s="36" t="s">
        <v>49</v>
      </c>
      <c r="B66" s="34" t="s">
        <v>50</v>
      </c>
      <c r="C66" s="354"/>
      <c r="D66" s="355"/>
      <c r="E66" s="356"/>
      <c r="F66" s="315"/>
      <c r="G66" s="453"/>
      <c r="H66" s="378"/>
      <c r="I66" s="2"/>
    </row>
    <row r="67" spans="1:9" ht="30.75" thickBot="1" x14ac:dyDescent="0.3">
      <c r="A67" s="36" t="s">
        <v>51</v>
      </c>
      <c r="B67" s="35" t="s">
        <v>69</v>
      </c>
      <c r="C67" s="380" t="s">
        <v>87</v>
      </c>
      <c r="D67" s="380"/>
      <c r="E67" s="380"/>
      <c r="F67" s="316"/>
      <c r="G67" s="454"/>
      <c r="H67" s="379"/>
      <c r="I67" s="37"/>
    </row>
    <row r="68" spans="1:9" ht="30" customHeight="1" thickBot="1" x14ac:dyDescent="0.3">
      <c r="A68" s="254">
        <v>9</v>
      </c>
      <c r="B68" s="325" t="s">
        <v>52</v>
      </c>
      <c r="C68" s="258" t="s">
        <v>851</v>
      </c>
      <c r="D68" s="258"/>
      <c r="E68" s="258" t="s">
        <v>850</v>
      </c>
      <c r="F68" s="259"/>
      <c r="G68" s="260" t="s">
        <v>16</v>
      </c>
      <c r="H68" s="260" t="s">
        <v>17</v>
      </c>
    </row>
    <row r="69" spans="1:9" ht="30" customHeight="1" thickBot="1" x14ac:dyDescent="0.3">
      <c r="A69" s="255"/>
      <c r="B69" s="326"/>
      <c r="C69" s="51" t="s">
        <v>14</v>
      </c>
      <c r="D69" s="52" t="s">
        <v>15</v>
      </c>
      <c r="E69" s="19" t="s">
        <v>14</v>
      </c>
      <c r="F69" s="50" t="s">
        <v>15</v>
      </c>
      <c r="G69" s="261"/>
      <c r="H69" s="261"/>
    </row>
    <row r="70" spans="1:9" x14ac:dyDescent="0.25">
      <c r="A70" s="119">
        <v>9.1</v>
      </c>
      <c r="B70" s="32" t="s">
        <v>70</v>
      </c>
      <c r="C70" s="308" t="s">
        <v>87</v>
      </c>
      <c r="D70" s="308" t="s">
        <v>852</v>
      </c>
      <c r="E70" s="308"/>
      <c r="F70" s="331"/>
      <c r="G70" s="333" t="s">
        <v>89</v>
      </c>
      <c r="H70" s="334"/>
    </row>
    <row r="71" spans="1:9" x14ac:dyDescent="0.25">
      <c r="A71" s="119">
        <v>9.1999999999999993</v>
      </c>
      <c r="B71" s="33" t="s">
        <v>53</v>
      </c>
      <c r="C71" s="309"/>
      <c r="D71" s="309"/>
      <c r="E71" s="330"/>
      <c r="F71" s="332"/>
      <c r="G71" s="333"/>
      <c r="H71" s="334"/>
    </row>
    <row r="72" spans="1:9" ht="30.75" thickBot="1" x14ac:dyDescent="0.3">
      <c r="A72" s="124">
        <v>9.3000000000000007</v>
      </c>
      <c r="B72" s="38" t="s">
        <v>54</v>
      </c>
      <c r="C72" s="310"/>
      <c r="D72" s="310"/>
      <c r="E72" s="117"/>
      <c r="F72" s="123"/>
      <c r="G72" s="251"/>
      <c r="H72" s="253"/>
    </row>
    <row r="73" spans="1:9" ht="30" customHeight="1" thickBot="1" x14ac:dyDescent="0.3">
      <c r="A73" s="254">
        <v>10</v>
      </c>
      <c r="B73" s="325" t="s">
        <v>55</v>
      </c>
      <c r="C73" s="258" t="s">
        <v>851</v>
      </c>
      <c r="D73" s="258"/>
      <c r="E73" s="258" t="s">
        <v>850</v>
      </c>
      <c r="F73" s="259"/>
      <c r="G73" s="260" t="s">
        <v>16</v>
      </c>
      <c r="H73" s="260" t="s">
        <v>17</v>
      </c>
    </row>
    <row r="74" spans="1:9" ht="30" customHeight="1" thickBot="1" x14ac:dyDescent="0.3">
      <c r="A74" s="255"/>
      <c r="B74" s="326"/>
      <c r="C74" s="51" t="s">
        <v>14</v>
      </c>
      <c r="D74" s="52" t="s">
        <v>15</v>
      </c>
      <c r="E74" s="19" t="s">
        <v>14</v>
      </c>
      <c r="F74" s="50" t="s">
        <v>15</v>
      </c>
      <c r="G74" s="261"/>
      <c r="H74" s="261"/>
    </row>
    <row r="75" spans="1:9" ht="43.5" customHeight="1" thickBot="1" x14ac:dyDescent="0.3">
      <c r="A75" s="124">
        <v>10.1</v>
      </c>
      <c r="B75" s="35" t="s">
        <v>56</v>
      </c>
      <c r="C75" s="823" t="s">
        <v>449</v>
      </c>
      <c r="D75" s="824"/>
      <c r="E75" s="767" t="s">
        <v>449</v>
      </c>
      <c r="F75" s="864"/>
      <c r="G75" s="15"/>
      <c r="H75" s="16"/>
    </row>
    <row r="76" spans="1:9" ht="30" customHeight="1" thickBot="1" x14ac:dyDescent="0.3">
      <c r="A76" s="254">
        <v>12</v>
      </c>
      <c r="B76" s="304" t="s">
        <v>57</v>
      </c>
      <c r="C76" s="357" t="s">
        <v>851</v>
      </c>
      <c r="D76" s="259"/>
      <c r="E76" s="324" t="s">
        <v>850</v>
      </c>
      <c r="F76" s="259"/>
      <c r="G76" s="358"/>
      <c r="H76" s="260"/>
    </row>
    <row r="77" spans="1:9" ht="30" customHeight="1" x14ac:dyDescent="0.25">
      <c r="A77" s="255"/>
      <c r="B77" s="305"/>
      <c r="C77" s="360"/>
      <c r="D77" s="361"/>
      <c r="E77" s="362"/>
      <c r="F77" s="363"/>
      <c r="G77" s="359"/>
      <c r="H77" s="261"/>
    </row>
    <row r="78" spans="1:9" x14ac:dyDescent="0.25">
      <c r="A78" s="119">
        <v>12.1</v>
      </c>
      <c r="B78" s="58" t="s">
        <v>58</v>
      </c>
      <c r="C78" s="563" t="s">
        <v>87</v>
      </c>
      <c r="D78" s="564"/>
      <c r="E78" s="563" t="s">
        <v>87</v>
      </c>
      <c r="F78" s="564"/>
      <c r="G78" s="250" t="s">
        <v>89</v>
      </c>
      <c r="H78" s="46"/>
    </row>
    <row r="79" spans="1:9" ht="31.5" customHeight="1" x14ac:dyDescent="0.25">
      <c r="A79" s="119">
        <v>12.2</v>
      </c>
      <c r="B79" s="58" t="s">
        <v>59</v>
      </c>
      <c r="C79" s="563" t="s">
        <v>87</v>
      </c>
      <c r="D79" s="564"/>
      <c r="E79" s="563" t="s">
        <v>87</v>
      </c>
      <c r="F79" s="564"/>
      <c r="G79" s="333"/>
      <c r="H79" s="46"/>
    </row>
    <row r="80" spans="1:9" ht="15.75" thickBot="1" x14ac:dyDescent="0.3">
      <c r="A80" s="39">
        <v>12.3</v>
      </c>
      <c r="B80" s="59" t="s">
        <v>60</v>
      </c>
      <c r="C80" s="563" t="s">
        <v>87</v>
      </c>
      <c r="D80" s="564"/>
      <c r="E80" s="563" t="s">
        <v>87</v>
      </c>
      <c r="F80" s="564"/>
      <c r="G80" s="251"/>
      <c r="H80" s="53"/>
    </row>
    <row r="81" spans="1:8" ht="19.5" thickBot="1" x14ac:dyDescent="0.3">
      <c r="A81" s="364" t="s">
        <v>61</v>
      </c>
      <c r="B81" s="365"/>
      <c r="C81" s="366"/>
      <c r="D81" s="367"/>
      <c r="E81" s="366"/>
      <c r="F81" s="367"/>
      <c r="G81" s="55"/>
      <c r="H81" s="835" t="s">
        <v>92</v>
      </c>
    </row>
    <row r="82" spans="1:8" x14ac:dyDescent="0.25">
      <c r="H82" s="836"/>
    </row>
  </sheetData>
  <mergeCells count="123">
    <mergeCell ref="A76:A77"/>
    <mergeCell ref="B76:B77"/>
    <mergeCell ref="G76:G77"/>
    <mergeCell ref="H76:H77"/>
    <mergeCell ref="E70:E71"/>
    <mergeCell ref="F70:F71"/>
    <mergeCell ref="D70:D72"/>
    <mergeCell ref="C70:C72"/>
    <mergeCell ref="G78:G80"/>
    <mergeCell ref="A81:B81"/>
    <mergeCell ref="C81:D81"/>
    <mergeCell ref="E81:F81"/>
    <mergeCell ref="H81:H82"/>
    <mergeCell ref="C80:D80"/>
    <mergeCell ref="E80:F80"/>
    <mergeCell ref="C78:D78"/>
    <mergeCell ref="E78:F78"/>
    <mergeCell ref="C79:D79"/>
    <mergeCell ref="A73:A74"/>
    <mergeCell ref="B73:B74"/>
    <mergeCell ref="G73:G74"/>
    <mergeCell ref="H73:H74"/>
    <mergeCell ref="G70:G72"/>
    <mergeCell ref="H70:H72"/>
    <mergeCell ref="C53:C55"/>
    <mergeCell ref="D53:D55"/>
    <mergeCell ref="E53:E55"/>
    <mergeCell ref="F53:F55"/>
    <mergeCell ref="H68:H69"/>
    <mergeCell ref="H57:H67"/>
    <mergeCell ref="H53:H55"/>
    <mergeCell ref="C40:C44"/>
    <mergeCell ref="D40:D44"/>
    <mergeCell ref="E40:E44"/>
    <mergeCell ref="C47:G50"/>
    <mergeCell ref="G53:G55"/>
    <mergeCell ref="E79:F79"/>
    <mergeCell ref="C76:D76"/>
    <mergeCell ref="E76:F76"/>
    <mergeCell ref="C77:D77"/>
    <mergeCell ref="E77:F77"/>
    <mergeCell ref="C73:D73"/>
    <mergeCell ref="E73:F73"/>
    <mergeCell ref="C75:D75"/>
    <mergeCell ref="E75:F75"/>
    <mergeCell ref="C57:E57"/>
    <mergeCell ref="G57:G67"/>
    <mergeCell ref="C58:E58"/>
    <mergeCell ref="C59:E66"/>
    <mergeCell ref="C67:E67"/>
    <mergeCell ref="F57:F67"/>
    <mergeCell ref="C45:D45"/>
    <mergeCell ref="E45:F45"/>
    <mergeCell ref="G45:G46"/>
    <mergeCell ref="A68:A69"/>
    <mergeCell ref="B68:B69"/>
    <mergeCell ref="C68:D68"/>
    <mergeCell ref="E68:F68"/>
    <mergeCell ref="G68:G69"/>
    <mergeCell ref="C35:C36"/>
    <mergeCell ref="D35:D37"/>
    <mergeCell ref="E35:E36"/>
    <mergeCell ref="F35:F37"/>
    <mergeCell ref="A51:A52"/>
    <mergeCell ref="B51:B52"/>
    <mergeCell ref="C51:D51"/>
    <mergeCell ref="E51:F51"/>
    <mergeCell ref="A45:A46"/>
    <mergeCell ref="B45:B46"/>
    <mergeCell ref="A38:A39"/>
    <mergeCell ref="B38:B39"/>
    <mergeCell ref="C38:D38"/>
    <mergeCell ref="E38:F38"/>
    <mergeCell ref="G38:G39"/>
    <mergeCell ref="F40:F44"/>
    <mergeCell ref="C56:E56"/>
    <mergeCell ref="G40:G44"/>
    <mergeCell ref="H40:H44"/>
    <mergeCell ref="G35:G37"/>
    <mergeCell ref="H35:H37"/>
    <mergeCell ref="G51:G52"/>
    <mergeCell ref="H51:H52"/>
    <mergeCell ref="C25:E28"/>
    <mergeCell ref="F25:F28"/>
    <mergeCell ref="G25:G28"/>
    <mergeCell ref="H25:H28"/>
    <mergeCell ref="H45:H46"/>
    <mergeCell ref="H47:H50"/>
    <mergeCell ref="H38:H39"/>
    <mergeCell ref="A29:A30"/>
    <mergeCell ref="B29:B30"/>
    <mergeCell ref="C29:D29"/>
    <mergeCell ref="E29:F29"/>
    <mergeCell ref="G29:G30"/>
    <mergeCell ref="H29:H30"/>
    <mergeCell ref="G31:G32"/>
    <mergeCell ref="H31:H32"/>
    <mergeCell ref="A33:A34"/>
    <mergeCell ref="B33:B34"/>
    <mergeCell ref="C33:D33"/>
    <mergeCell ref="E33:F33"/>
    <mergeCell ref="G33:G34"/>
    <mergeCell ref="H33:H34"/>
    <mergeCell ref="C31:F32"/>
    <mergeCell ref="G17:G23"/>
    <mergeCell ref="H17:H23"/>
    <mergeCell ref="C24:E24"/>
    <mergeCell ref="C2:F2"/>
    <mergeCell ref="C4:F4"/>
    <mergeCell ref="C8:F8"/>
    <mergeCell ref="C9:F9"/>
    <mergeCell ref="C10:F10"/>
    <mergeCell ref="G10:H10"/>
    <mergeCell ref="C11:D11"/>
    <mergeCell ref="E11:F11"/>
    <mergeCell ref="C12:D12"/>
    <mergeCell ref="E12:F12"/>
    <mergeCell ref="C13:F13"/>
    <mergeCell ref="C14:D14"/>
    <mergeCell ref="E14:F14"/>
    <mergeCell ref="C16:E16"/>
    <mergeCell ref="C17:E23"/>
    <mergeCell ref="F17:F23"/>
  </mergeCells>
  <pageMargins left="0.7" right="0.7" top="0.75" bottom="0.75" header="0.3" footer="0.3"/>
  <pageSetup orientation="portrait"/>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82"/>
  <sheetViews>
    <sheetView topLeftCell="A55" zoomScale="60" zoomScaleNormal="60" zoomScalePageLayoutView="60" workbookViewId="0">
      <selection activeCell="H81" sqref="H81:H82"/>
    </sheetView>
  </sheetViews>
  <sheetFormatPr baseColWidth="10" defaultColWidth="11.42578125" defaultRowHeight="15" x14ac:dyDescent="0.25"/>
  <cols>
    <col min="1" max="1" width="6.7109375" style="127" customWidth="1"/>
    <col min="2" max="2" width="97.28515625" style="25" customWidth="1"/>
    <col min="3" max="3" width="22.42578125" style="127" bestFit="1" customWidth="1"/>
    <col min="4" max="4" width="12.85546875" style="127" customWidth="1"/>
    <col min="5" max="5" width="22.42578125" style="127" bestFit="1" customWidth="1"/>
    <col min="6" max="6" width="20.42578125" style="127" customWidth="1"/>
    <col min="7" max="7" width="29.42578125" style="127" customWidth="1"/>
    <col min="8" max="8" width="74.140625" style="25" customWidth="1"/>
    <col min="9" max="9" width="17.85546875" style="25" bestFit="1" customWidth="1"/>
    <col min="10" max="16384" width="11.42578125" style="25"/>
  </cols>
  <sheetData>
    <row r="1" spans="1:8" ht="15" customHeight="1" x14ac:dyDescent="0.25">
      <c r="G1" s="64"/>
      <c r="H1" s="64"/>
    </row>
    <row r="2" spans="1:8" ht="15" customHeight="1" x14ac:dyDescent="0.25">
      <c r="C2" s="246" t="s">
        <v>71</v>
      </c>
      <c r="D2" s="246"/>
      <c r="E2" s="246"/>
      <c r="F2" s="246"/>
      <c r="G2" s="64"/>
      <c r="H2" s="64"/>
    </row>
    <row r="3" spans="1:8" x14ac:dyDescent="0.25">
      <c r="F3" s="25"/>
    </row>
    <row r="4" spans="1:8" ht="15" customHeight="1" x14ac:dyDescent="0.25">
      <c r="C4" s="246" t="s">
        <v>0</v>
      </c>
      <c r="D4" s="246"/>
      <c r="E4" s="246"/>
      <c r="F4" s="246"/>
      <c r="G4" s="64"/>
      <c r="H4" s="64"/>
    </row>
    <row r="5" spans="1:8" ht="15" customHeight="1" x14ac:dyDescent="0.25">
      <c r="A5" s="64"/>
      <c r="B5" s="64"/>
      <c r="C5" s="64"/>
      <c r="D5" s="64"/>
      <c r="E5" s="64"/>
      <c r="F5" s="64"/>
      <c r="G5" s="64"/>
      <c r="H5" s="64"/>
    </row>
    <row r="6" spans="1:8" x14ac:dyDescent="0.25">
      <c r="D6" s="26"/>
      <c r="F6" s="26"/>
      <c r="G6" s="26"/>
      <c r="H6" s="26"/>
    </row>
    <row r="7" spans="1:8" ht="33" customHeight="1" x14ac:dyDescent="0.25">
      <c r="C7" s="26"/>
      <c r="E7" s="26"/>
    </row>
    <row r="8" spans="1:8" ht="15" customHeight="1" x14ac:dyDescent="0.25">
      <c r="A8" s="60" t="s">
        <v>1</v>
      </c>
      <c r="B8" s="61" t="s">
        <v>2</v>
      </c>
      <c r="C8" s="247">
        <v>59</v>
      </c>
      <c r="D8" s="247"/>
      <c r="E8" s="247"/>
      <c r="F8" s="247"/>
      <c r="G8" s="63"/>
      <c r="H8" s="63"/>
    </row>
    <row r="9" spans="1:8" ht="31.5" customHeight="1" x14ac:dyDescent="0.25">
      <c r="A9" s="60" t="s">
        <v>3</v>
      </c>
      <c r="B9" s="61" t="s">
        <v>4</v>
      </c>
      <c r="C9" s="247" t="s">
        <v>876</v>
      </c>
      <c r="D9" s="247"/>
      <c r="E9" s="247"/>
      <c r="F9" s="247"/>
      <c r="G9" s="63"/>
    </row>
    <row r="10" spans="1:8" ht="39.75" customHeight="1" x14ac:dyDescent="0.25">
      <c r="A10" s="60" t="s">
        <v>5</v>
      </c>
      <c r="B10" s="62" t="s">
        <v>6</v>
      </c>
      <c r="C10" s="247" t="s">
        <v>81</v>
      </c>
      <c r="D10" s="247"/>
      <c r="E10" s="247"/>
      <c r="F10" s="247"/>
      <c r="G10" s="248"/>
      <c r="H10" s="249"/>
    </row>
    <row r="11" spans="1:8" ht="31.5" customHeight="1" x14ac:dyDescent="0.25">
      <c r="A11" s="60" t="s">
        <v>7</v>
      </c>
      <c r="B11" s="61" t="s">
        <v>8</v>
      </c>
      <c r="C11" s="247" t="s">
        <v>862</v>
      </c>
      <c r="D11" s="247"/>
      <c r="E11" s="247" t="s">
        <v>861</v>
      </c>
      <c r="F11" s="247"/>
      <c r="G11" s="29"/>
      <c r="H11" s="30"/>
    </row>
    <row r="12" spans="1:8" x14ac:dyDescent="0.25">
      <c r="A12" s="60" t="s">
        <v>9</v>
      </c>
      <c r="B12" s="61" t="s">
        <v>10</v>
      </c>
      <c r="C12" s="262" t="s">
        <v>83</v>
      </c>
      <c r="D12" s="262"/>
      <c r="E12" s="262" t="s">
        <v>83</v>
      </c>
      <c r="F12" s="262"/>
    </row>
    <row r="13" spans="1:8" x14ac:dyDescent="0.25">
      <c r="A13" s="60" t="s">
        <v>11</v>
      </c>
      <c r="B13" s="61" t="s">
        <v>73</v>
      </c>
      <c r="C13" s="263" t="s">
        <v>875</v>
      </c>
      <c r="D13" s="264"/>
      <c r="E13" s="264"/>
      <c r="F13" s="264"/>
      <c r="G13" s="81"/>
      <c r="H13" s="81"/>
    </row>
    <row r="14" spans="1:8" ht="14.25" customHeight="1" x14ac:dyDescent="0.25">
      <c r="A14" s="60" t="s">
        <v>72</v>
      </c>
      <c r="B14" s="61" t="s">
        <v>12</v>
      </c>
      <c r="C14" s="265" t="s">
        <v>85</v>
      </c>
      <c r="D14" s="265"/>
      <c r="E14" s="265" t="s">
        <v>874</v>
      </c>
      <c r="F14" s="265"/>
    </row>
    <row r="15" spans="1:8" ht="15.75" thickBot="1" x14ac:dyDescent="0.3">
      <c r="A15" s="27"/>
      <c r="B15" s="28"/>
      <c r="C15" s="31"/>
      <c r="E15" s="31"/>
    </row>
    <row r="16" spans="1:8" x14ac:dyDescent="0.25">
      <c r="A16" s="40">
        <v>1</v>
      </c>
      <c r="B16" s="42" t="s">
        <v>13</v>
      </c>
      <c r="C16" s="266" t="s">
        <v>14</v>
      </c>
      <c r="D16" s="267"/>
      <c r="E16" s="268"/>
      <c r="F16" s="111" t="s">
        <v>15</v>
      </c>
      <c r="G16" s="45" t="s">
        <v>16</v>
      </c>
      <c r="H16" s="48" t="s">
        <v>17</v>
      </c>
    </row>
    <row r="17" spans="1:8" x14ac:dyDescent="0.25">
      <c r="A17" s="119">
        <v>1.1000000000000001</v>
      </c>
      <c r="B17" s="32" t="s">
        <v>18</v>
      </c>
      <c r="C17" s="269" t="s">
        <v>87</v>
      </c>
      <c r="D17" s="270"/>
      <c r="E17" s="271"/>
      <c r="F17" s="386" t="s">
        <v>873</v>
      </c>
      <c r="G17" s="279" t="s">
        <v>89</v>
      </c>
      <c r="H17" s="282"/>
    </row>
    <row r="18" spans="1:8" ht="30" x14ac:dyDescent="0.25">
      <c r="A18" s="119">
        <v>1.2</v>
      </c>
      <c r="B18" s="3" t="s">
        <v>19</v>
      </c>
      <c r="C18" s="272"/>
      <c r="D18" s="273"/>
      <c r="E18" s="274"/>
      <c r="F18" s="272"/>
      <c r="G18" s="280"/>
      <c r="H18" s="282"/>
    </row>
    <row r="19" spans="1:8" x14ac:dyDescent="0.25">
      <c r="A19" s="119">
        <v>1.3</v>
      </c>
      <c r="B19" s="32" t="s">
        <v>20</v>
      </c>
      <c r="C19" s="272"/>
      <c r="D19" s="273"/>
      <c r="E19" s="274"/>
      <c r="F19" s="272"/>
      <c r="G19" s="280"/>
      <c r="H19" s="282"/>
    </row>
    <row r="20" spans="1:8" ht="30" x14ac:dyDescent="0.25">
      <c r="A20" s="119">
        <v>1.4</v>
      </c>
      <c r="B20" s="32" t="s">
        <v>21</v>
      </c>
      <c r="C20" s="272"/>
      <c r="D20" s="273"/>
      <c r="E20" s="274"/>
      <c r="F20" s="272"/>
      <c r="G20" s="280"/>
      <c r="H20" s="282"/>
    </row>
    <row r="21" spans="1:8" ht="60" x14ac:dyDescent="0.25">
      <c r="A21" s="119">
        <v>1.5</v>
      </c>
      <c r="B21" s="32" t="s">
        <v>74</v>
      </c>
      <c r="C21" s="272"/>
      <c r="D21" s="273"/>
      <c r="E21" s="274"/>
      <c r="F21" s="272"/>
      <c r="G21" s="280"/>
      <c r="H21" s="282"/>
    </row>
    <row r="22" spans="1:8" x14ac:dyDescent="0.25">
      <c r="A22" s="119">
        <v>1.6</v>
      </c>
      <c r="B22" s="34" t="s">
        <v>22</v>
      </c>
      <c r="C22" s="272"/>
      <c r="D22" s="273"/>
      <c r="E22" s="274"/>
      <c r="F22" s="272"/>
      <c r="G22" s="280"/>
      <c r="H22" s="282"/>
    </row>
    <row r="23" spans="1:8" ht="30.75" thickBot="1" x14ac:dyDescent="0.3">
      <c r="A23" s="124">
        <v>1.7</v>
      </c>
      <c r="B23" s="35" t="s">
        <v>23</v>
      </c>
      <c r="C23" s="275"/>
      <c r="D23" s="276"/>
      <c r="E23" s="277"/>
      <c r="F23" s="275"/>
      <c r="G23" s="281"/>
      <c r="H23" s="283"/>
    </row>
    <row r="24" spans="1:8" ht="39" customHeight="1" x14ac:dyDescent="0.25">
      <c r="A24" s="40">
        <v>2</v>
      </c>
      <c r="B24" s="41" t="s">
        <v>24</v>
      </c>
      <c r="C24" s="266" t="s">
        <v>14</v>
      </c>
      <c r="D24" s="267"/>
      <c r="E24" s="268"/>
      <c r="F24" s="111" t="s">
        <v>15</v>
      </c>
      <c r="G24" s="45" t="s">
        <v>16</v>
      </c>
      <c r="H24" s="49" t="s">
        <v>17</v>
      </c>
    </row>
    <row r="25" spans="1:8" ht="45.75" customHeight="1" x14ac:dyDescent="0.25">
      <c r="A25" s="119">
        <v>2.1</v>
      </c>
      <c r="B25" s="34" t="s">
        <v>25</v>
      </c>
      <c r="C25" s="269" t="s">
        <v>87</v>
      </c>
      <c r="D25" s="284"/>
      <c r="E25" s="285"/>
      <c r="F25" s="292" t="s">
        <v>454</v>
      </c>
      <c r="G25" s="279" t="s">
        <v>89</v>
      </c>
      <c r="H25" s="295"/>
    </row>
    <row r="26" spans="1:8" ht="50.25" customHeight="1" x14ac:dyDescent="0.25">
      <c r="A26" s="119">
        <v>2.2000000000000002</v>
      </c>
      <c r="B26" s="34" t="s">
        <v>26</v>
      </c>
      <c r="C26" s="286"/>
      <c r="D26" s="287"/>
      <c r="E26" s="288"/>
      <c r="F26" s="293"/>
      <c r="G26" s="280"/>
      <c r="H26" s="295"/>
    </row>
    <row r="27" spans="1:8" ht="74.25" customHeight="1" x14ac:dyDescent="0.25">
      <c r="A27" s="119">
        <v>2.2999999999999998</v>
      </c>
      <c r="B27" s="65" t="s">
        <v>27</v>
      </c>
      <c r="C27" s="286"/>
      <c r="D27" s="287"/>
      <c r="E27" s="288"/>
      <c r="F27" s="293"/>
      <c r="G27" s="280"/>
      <c r="H27" s="295"/>
    </row>
    <row r="28" spans="1:8" ht="42" customHeight="1" thickBot="1" x14ac:dyDescent="0.3">
      <c r="A28" s="124">
        <v>2.4</v>
      </c>
      <c r="B28" s="35" t="s">
        <v>28</v>
      </c>
      <c r="C28" s="289"/>
      <c r="D28" s="290"/>
      <c r="E28" s="291"/>
      <c r="F28" s="294"/>
      <c r="G28" s="281"/>
      <c r="H28" s="296"/>
    </row>
    <row r="29" spans="1:8" ht="63" customHeight="1" thickBot="1" x14ac:dyDescent="0.3">
      <c r="A29" s="254">
        <v>3</v>
      </c>
      <c r="B29" s="297" t="s">
        <v>29</v>
      </c>
      <c r="C29" s="580" t="s">
        <v>862</v>
      </c>
      <c r="D29" s="580"/>
      <c r="E29" s="580" t="s">
        <v>861</v>
      </c>
      <c r="F29" s="580"/>
      <c r="G29" s="260" t="s">
        <v>16</v>
      </c>
      <c r="H29" s="260" t="s">
        <v>17</v>
      </c>
    </row>
    <row r="30" spans="1:8" ht="30" x14ac:dyDescent="0.25">
      <c r="A30" s="255"/>
      <c r="B30" s="298"/>
      <c r="C30" s="114" t="s">
        <v>14</v>
      </c>
      <c r="D30" s="113" t="s">
        <v>15</v>
      </c>
      <c r="E30" s="114" t="s">
        <v>14</v>
      </c>
      <c r="F30" s="113" t="s">
        <v>15</v>
      </c>
      <c r="G30" s="261"/>
      <c r="H30" s="261"/>
    </row>
    <row r="31" spans="1:8" ht="47.25" customHeight="1" x14ac:dyDescent="0.25">
      <c r="A31" s="119" t="s">
        <v>30</v>
      </c>
      <c r="B31" s="32" t="s">
        <v>18</v>
      </c>
      <c r="C31" s="446" t="s">
        <v>449</v>
      </c>
      <c r="D31" s="447"/>
      <c r="E31" s="447"/>
      <c r="F31" s="719"/>
      <c r="G31" s="250"/>
      <c r="H31" s="252"/>
    </row>
    <row r="32" spans="1:8" ht="15.75" thickBot="1" x14ac:dyDescent="0.3">
      <c r="A32" s="124" t="s">
        <v>31</v>
      </c>
      <c r="B32" s="35" t="s">
        <v>32</v>
      </c>
      <c r="C32" s="450"/>
      <c r="D32" s="451"/>
      <c r="E32" s="451"/>
      <c r="F32" s="420"/>
      <c r="G32" s="251"/>
      <c r="H32" s="253"/>
    </row>
    <row r="33" spans="1:8" ht="33" customHeight="1" thickBot="1" x14ac:dyDescent="0.3">
      <c r="A33" s="254">
        <v>4</v>
      </c>
      <c r="B33" s="256" t="s">
        <v>33</v>
      </c>
      <c r="C33" s="580" t="s">
        <v>862</v>
      </c>
      <c r="D33" s="580"/>
      <c r="E33" s="580" t="s">
        <v>861</v>
      </c>
      <c r="F33" s="580"/>
      <c r="G33" s="260" t="s">
        <v>16</v>
      </c>
      <c r="H33" s="260" t="s">
        <v>17</v>
      </c>
    </row>
    <row r="34" spans="1:8" ht="33" customHeight="1" x14ac:dyDescent="0.25">
      <c r="A34" s="255"/>
      <c r="B34" s="257"/>
      <c r="C34" s="114" t="s">
        <v>14</v>
      </c>
      <c r="D34" s="113" t="s">
        <v>15</v>
      </c>
      <c r="E34" s="114" t="s">
        <v>14</v>
      </c>
      <c r="F34" s="113" t="s">
        <v>15</v>
      </c>
      <c r="G34" s="261"/>
      <c r="H34" s="261"/>
    </row>
    <row r="35" spans="1:8" ht="92.25" customHeight="1" x14ac:dyDescent="0.25">
      <c r="A35" s="119">
        <v>4.0999999999999996</v>
      </c>
      <c r="B35" s="5" t="s">
        <v>75</v>
      </c>
      <c r="C35" s="131" t="s">
        <v>90</v>
      </c>
      <c r="D35" s="131" t="s">
        <v>872</v>
      </c>
      <c r="E35" s="131" t="s">
        <v>90</v>
      </c>
      <c r="F35" s="128" t="s">
        <v>871</v>
      </c>
      <c r="G35" s="299" t="s">
        <v>92</v>
      </c>
      <c r="H35" s="865" t="s">
        <v>870</v>
      </c>
    </row>
    <row r="36" spans="1:8" ht="92.25" customHeight="1" x14ac:dyDescent="0.25">
      <c r="A36" s="119">
        <v>4.2</v>
      </c>
      <c r="B36" s="5" t="s">
        <v>34</v>
      </c>
      <c r="C36" s="131"/>
      <c r="D36" s="131"/>
      <c r="E36" s="131"/>
      <c r="F36" s="128"/>
      <c r="G36" s="300"/>
      <c r="H36" s="854"/>
    </row>
    <row r="37" spans="1:8" ht="92.25" customHeight="1" thickBot="1" x14ac:dyDescent="0.3">
      <c r="A37" s="124">
        <v>4.3</v>
      </c>
      <c r="B37" s="6" t="s">
        <v>62</v>
      </c>
      <c r="C37" s="132" t="s">
        <v>96</v>
      </c>
      <c r="D37" s="132"/>
      <c r="E37" s="131" t="s">
        <v>140</v>
      </c>
      <c r="F37" s="130"/>
      <c r="G37" s="301"/>
      <c r="H37" s="866"/>
    </row>
    <row r="38" spans="1:8" ht="30" customHeight="1" thickBot="1" x14ac:dyDescent="0.3">
      <c r="A38" s="254">
        <v>5</v>
      </c>
      <c r="B38" s="304" t="s">
        <v>35</v>
      </c>
      <c r="C38" s="580" t="s">
        <v>862</v>
      </c>
      <c r="D38" s="580"/>
      <c r="E38" s="580" t="s">
        <v>861</v>
      </c>
      <c r="F38" s="580"/>
      <c r="G38" s="260" t="s">
        <v>16</v>
      </c>
      <c r="H38" s="260" t="s">
        <v>17</v>
      </c>
    </row>
    <row r="39" spans="1:8" ht="30.75" thickBot="1" x14ac:dyDescent="0.3">
      <c r="A39" s="255"/>
      <c r="B39" s="305"/>
      <c r="C39" s="115" t="s">
        <v>14</v>
      </c>
      <c r="D39" s="50" t="s">
        <v>15</v>
      </c>
      <c r="E39" s="115" t="s">
        <v>14</v>
      </c>
      <c r="F39" s="50" t="s">
        <v>15</v>
      </c>
      <c r="G39" s="261"/>
      <c r="H39" s="261"/>
    </row>
    <row r="40" spans="1:8" ht="45" customHeight="1" x14ac:dyDescent="0.25">
      <c r="A40" s="119">
        <v>5.0999999999999996</v>
      </c>
      <c r="B40" s="5" t="s">
        <v>75</v>
      </c>
      <c r="C40" s="308" t="s">
        <v>87</v>
      </c>
      <c r="D40" s="308" t="s">
        <v>869</v>
      </c>
      <c r="E40" s="473" t="s">
        <v>90</v>
      </c>
      <c r="F40" s="476" t="s">
        <v>868</v>
      </c>
      <c r="G40" s="468" t="s">
        <v>92</v>
      </c>
      <c r="H40" s="479" t="s">
        <v>867</v>
      </c>
    </row>
    <row r="41" spans="1:8" ht="30" x14ac:dyDescent="0.25">
      <c r="A41" s="119">
        <v>5.2</v>
      </c>
      <c r="B41" s="5" t="s">
        <v>76</v>
      </c>
      <c r="C41" s="309"/>
      <c r="D41" s="309"/>
      <c r="E41" s="474"/>
      <c r="F41" s="477"/>
      <c r="G41" s="469"/>
      <c r="H41" s="480"/>
    </row>
    <row r="42" spans="1:8" ht="60" x14ac:dyDescent="0.25">
      <c r="A42" s="119">
        <v>5.3</v>
      </c>
      <c r="B42" s="7" t="s">
        <v>77</v>
      </c>
      <c r="C42" s="309"/>
      <c r="D42" s="309"/>
      <c r="E42" s="474"/>
      <c r="F42" s="477"/>
      <c r="G42" s="469"/>
      <c r="H42" s="480"/>
    </row>
    <row r="43" spans="1:8" x14ac:dyDescent="0.25">
      <c r="A43" s="119">
        <v>5.4</v>
      </c>
      <c r="B43" s="5" t="s">
        <v>36</v>
      </c>
      <c r="C43" s="309"/>
      <c r="D43" s="309"/>
      <c r="E43" s="474"/>
      <c r="F43" s="477"/>
      <c r="G43" s="469"/>
      <c r="H43" s="480"/>
    </row>
    <row r="44" spans="1:8" ht="15.75" thickBot="1" x14ac:dyDescent="0.3">
      <c r="A44" s="124">
        <v>5.5</v>
      </c>
      <c r="B44" s="35" t="s">
        <v>37</v>
      </c>
      <c r="C44" s="310"/>
      <c r="D44" s="310"/>
      <c r="E44" s="475"/>
      <c r="F44" s="478"/>
      <c r="G44" s="470"/>
      <c r="H44" s="481"/>
    </row>
    <row r="45" spans="1:8" ht="30" customHeight="1" thickBot="1" x14ac:dyDescent="0.3">
      <c r="A45" s="254">
        <v>6</v>
      </c>
      <c r="B45" s="304" t="s">
        <v>38</v>
      </c>
      <c r="C45" s="580" t="s">
        <v>862</v>
      </c>
      <c r="D45" s="580"/>
      <c r="E45" s="580" t="s">
        <v>861</v>
      </c>
      <c r="F45" s="580"/>
      <c r="G45" s="260" t="s">
        <v>16</v>
      </c>
      <c r="H45" s="260" t="s">
        <v>17</v>
      </c>
    </row>
    <row r="46" spans="1:8" ht="30" customHeight="1" thickBot="1" x14ac:dyDescent="0.3">
      <c r="A46" s="255"/>
      <c r="B46" s="305"/>
      <c r="C46" s="51" t="s">
        <v>14</v>
      </c>
      <c r="D46" s="66" t="s">
        <v>15</v>
      </c>
      <c r="E46" s="19" t="s">
        <v>14</v>
      </c>
      <c r="F46" s="50" t="s">
        <v>15</v>
      </c>
      <c r="G46" s="261"/>
      <c r="H46" s="261"/>
    </row>
    <row r="47" spans="1:8" ht="43.5" customHeight="1" x14ac:dyDescent="0.25">
      <c r="A47" s="119">
        <v>6.1</v>
      </c>
      <c r="B47" s="34" t="s">
        <v>39</v>
      </c>
      <c r="C47" s="448" t="s">
        <v>449</v>
      </c>
      <c r="D47" s="449"/>
      <c r="E47" s="449"/>
      <c r="F47" s="419"/>
      <c r="G47" s="279" t="s">
        <v>449</v>
      </c>
      <c r="H47" s="10"/>
    </row>
    <row r="48" spans="1:8" x14ac:dyDescent="0.25">
      <c r="A48" s="119">
        <v>6.2</v>
      </c>
      <c r="B48" s="34" t="s">
        <v>63</v>
      </c>
      <c r="C48" s="448"/>
      <c r="D48" s="449"/>
      <c r="E48" s="449"/>
      <c r="F48" s="419"/>
      <c r="G48" s="280"/>
      <c r="H48" s="46"/>
    </row>
    <row r="49" spans="1:9" ht="30" x14ac:dyDescent="0.25">
      <c r="A49" s="119">
        <v>6.3</v>
      </c>
      <c r="B49" s="34" t="s">
        <v>64</v>
      </c>
      <c r="C49" s="448"/>
      <c r="D49" s="449"/>
      <c r="E49" s="449"/>
      <c r="F49" s="419"/>
      <c r="G49" s="280"/>
      <c r="H49" s="46"/>
    </row>
    <row r="50" spans="1:9" ht="45.75" thickBot="1" x14ac:dyDescent="0.3">
      <c r="A50" s="119">
        <v>6.4</v>
      </c>
      <c r="B50" s="35" t="s">
        <v>65</v>
      </c>
      <c r="C50" s="450"/>
      <c r="D50" s="451"/>
      <c r="E50" s="451"/>
      <c r="F50" s="420"/>
      <c r="G50" s="281"/>
      <c r="H50" s="47"/>
    </row>
    <row r="51" spans="1:9" ht="30" customHeight="1" thickBot="1" x14ac:dyDescent="0.3">
      <c r="A51" s="254">
        <v>7</v>
      </c>
      <c r="B51" s="325" t="s">
        <v>40</v>
      </c>
      <c r="C51" s="580" t="s">
        <v>862</v>
      </c>
      <c r="D51" s="580"/>
      <c r="E51" s="580" t="s">
        <v>861</v>
      </c>
      <c r="F51" s="580"/>
      <c r="G51" s="260" t="s">
        <v>16</v>
      </c>
      <c r="H51" s="260" t="s">
        <v>17</v>
      </c>
    </row>
    <row r="52" spans="1:9" ht="30.75" thickBot="1" x14ac:dyDescent="0.3">
      <c r="A52" s="255"/>
      <c r="B52" s="326"/>
      <c r="C52" s="51" t="s">
        <v>14</v>
      </c>
      <c r="D52" s="52" t="s">
        <v>15</v>
      </c>
      <c r="E52" s="19" t="s">
        <v>14</v>
      </c>
      <c r="F52" s="50" t="s">
        <v>15</v>
      </c>
      <c r="G52" s="261"/>
      <c r="H52" s="261"/>
    </row>
    <row r="53" spans="1:9" x14ac:dyDescent="0.25">
      <c r="A53" s="119">
        <v>7.1</v>
      </c>
      <c r="B53" s="34" t="s">
        <v>41</v>
      </c>
      <c r="C53" s="308" t="s">
        <v>87</v>
      </c>
      <c r="D53" s="335">
        <v>211</v>
      </c>
      <c r="E53" s="308" t="s">
        <v>87</v>
      </c>
      <c r="F53" s="369">
        <v>215</v>
      </c>
      <c r="G53" s="250" t="s">
        <v>89</v>
      </c>
      <c r="H53" s="43"/>
    </row>
    <row r="54" spans="1:9" ht="30" x14ac:dyDescent="0.25">
      <c r="A54" s="119">
        <v>7.2</v>
      </c>
      <c r="B54" s="34" t="s">
        <v>66</v>
      </c>
      <c r="C54" s="309"/>
      <c r="D54" s="335"/>
      <c r="E54" s="309"/>
      <c r="F54" s="369"/>
      <c r="G54" s="333"/>
      <c r="H54" s="43"/>
    </row>
    <row r="55" spans="1:9" ht="30.75" thickBot="1" x14ac:dyDescent="0.3">
      <c r="A55" s="124">
        <v>7.3</v>
      </c>
      <c r="B55" s="35" t="s">
        <v>42</v>
      </c>
      <c r="C55" s="310"/>
      <c r="D55" s="336"/>
      <c r="E55" s="310"/>
      <c r="F55" s="372"/>
      <c r="G55" s="251"/>
      <c r="H55" s="44"/>
    </row>
    <row r="56" spans="1:9" x14ac:dyDescent="0.25">
      <c r="A56" s="40">
        <v>8</v>
      </c>
      <c r="B56" s="54" t="s">
        <v>43</v>
      </c>
      <c r="C56" s="266" t="s">
        <v>14</v>
      </c>
      <c r="D56" s="267"/>
      <c r="E56" s="268"/>
      <c r="F56" s="113" t="s">
        <v>15</v>
      </c>
      <c r="G56" s="45" t="s">
        <v>16</v>
      </c>
      <c r="H56" s="48" t="s">
        <v>17</v>
      </c>
    </row>
    <row r="57" spans="1:9" x14ac:dyDescent="0.25">
      <c r="A57" s="119">
        <v>8.1</v>
      </c>
      <c r="B57" s="34" t="s">
        <v>44</v>
      </c>
      <c r="C57" s="342" t="s">
        <v>106</v>
      </c>
      <c r="D57" s="342"/>
      <c r="E57" s="342"/>
      <c r="F57" s="527" t="s">
        <v>866</v>
      </c>
      <c r="G57" s="453" t="s">
        <v>89</v>
      </c>
      <c r="H57" s="377"/>
    </row>
    <row r="58" spans="1:9" x14ac:dyDescent="0.25">
      <c r="A58" s="119">
        <v>8.1999999999999993</v>
      </c>
      <c r="B58" s="34" t="s">
        <v>45</v>
      </c>
      <c r="C58" s="342" t="s">
        <v>817</v>
      </c>
      <c r="D58" s="342"/>
      <c r="E58" s="342"/>
      <c r="F58" s="315"/>
      <c r="G58" s="453"/>
      <c r="H58" s="378"/>
    </row>
    <row r="59" spans="1:9" x14ac:dyDescent="0.25">
      <c r="A59" s="119">
        <v>8.3000000000000007</v>
      </c>
      <c r="B59" s="5" t="s">
        <v>46</v>
      </c>
      <c r="C59" s="348" t="s">
        <v>87</v>
      </c>
      <c r="D59" s="349"/>
      <c r="E59" s="350"/>
      <c r="F59" s="315"/>
      <c r="G59" s="453"/>
      <c r="H59" s="378"/>
    </row>
    <row r="60" spans="1:9" ht="30" x14ac:dyDescent="0.25">
      <c r="A60" s="119">
        <v>8.4</v>
      </c>
      <c r="B60" s="5" t="s">
        <v>47</v>
      </c>
      <c r="C60" s="351"/>
      <c r="D60" s="352"/>
      <c r="E60" s="353"/>
      <c r="F60" s="315"/>
      <c r="G60" s="453"/>
      <c r="H60" s="378"/>
    </row>
    <row r="61" spans="1:9" ht="36.75" customHeight="1" x14ac:dyDescent="0.25">
      <c r="A61" s="119">
        <v>8.5</v>
      </c>
      <c r="B61" s="5" t="s">
        <v>78</v>
      </c>
      <c r="C61" s="351"/>
      <c r="D61" s="352"/>
      <c r="E61" s="353"/>
      <c r="F61" s="315"/>
      <c r="G61" s="453"/>
      <c r="H61" s="378"/>
    </row>
    <row r="62" spans="1:9" x14ac:dyDescent="0.25">
      <c r="A62" s="119">
        <v>8.6</v>
      </c>
      <c r="B62" s="5" t="s">
        <v>67</v>
      </c>
      <c r="C62" s="351"/>
      <c r="D62" s="352"/>
      <c r="E62" s="353"/>
      <c r="F62" s="315"/>
      <c r="G62" s="453"/>
      <c r="H62" s="378"/>
    </row>
    <row r="63" spans="1:9" x14ac:dyDescent="0.25">
      <c r="A63" s="119">
        <v>8.6999999999999993</v>
      </c>
      <c r="B63" s="5" t="s">
        <v>48</v>
      </c>
      <c r="C63" s="351"/>
      <c r="D63" s="352"/>
      <c r="E63" s="353"/>
      <c r="F63" s="315"/>
      <c r="G63" s="453"/>
      <c r="H63" s="378"/>
    </row>
    <row r="64" spans="1:9" ht="60" x14ac:dyDescent="0.25">
      <c r="A64" s="119">
        <v>8.8000000000000007</v>
      </c>
      <c r="B64" s="5" t="s">
        <v>79</v>
      </c>
      <c r="C64" s="351"/>
      <c r="D64" s="352"/>
      <c r="E64" s="353"/>
      <c r="F64" s="315"/>
      <c r="G64" s="453"/>
      <c r="H64" s="378"/>
      <c r="I64" s="1"/>
    </row>
    <row r="65" spans="1:9" ht="19.5" customHeight="1" x14ac:dyDescent="0.3">
      <c r="A65" s="119">
        <v>8.9</v>
      </c>
      <c r="B65" s="8" t="s">
        <v>68</v>
      </c>
      <c r="C65" s="351"/>
      <c r="D65" s="352"/>
      <c r="E65" s="353"/>
      <c r="F65" s="315"/>
      <c r="G65" s="453"/>
      <c r="H65" s="378"/>
      <c r="I65" s="2"/>
    </row>
    <row r="66" spans="1:9" ht="16.5" x14ac:dyDescent="0.3">
      <c r="A66" s="36" t="s">
        <v>49</v>
      </c>
      <c r="B66" s="34" t="s">
        <v>50</v>
      </c>
      <c r="C66" s="354"/>
      <c r="D66" s="355"/>
      <c r="E66" s="356"/>
      <c r="F66" s="315"/>
      <c r="G66" s="453"/>
      <c r="H66" s="378"/>
      <c r="I66" s="2"/>
    </row>
    <row r="67" spans="1:9" ht="30.75" thickBot="1" x14ac:dyDescent="0.3">
      <c r="A67" s="36" t="s">
        <v>51</v>
      </c>
      <c r="B67" s="35" t="s">
        <v>69</v>
      </c>
      <c r="C67" s="380" t="s">
        <v>87</v>
      </c>
      <c r="D67" s="380"/>
      <c r="E67" s="380"/>
      <c r="F67" s="316"/>
      <c r="G67" s="454"/>
      <c r="H67" s="379"/>
      <c r="I67" s="37"/>
    </row>
    <row r="68" spans="1:9" ht="30" customHeight="1" thickBot="1" x14ac:dyDescent="0.3">
      <c r="A68" s="254">
        <v>9</v>
      </c>
      <c r="B68" s="325" t="s">
        <v>52</v>
      </c>
      <c r="C68" s="580" t="s">
        <v>862</v>
      </c>
      <c r="D68" s="580"/>
      <c r="E68" s="580" t="s">
        <v>861</v>
      </c>
      <c r="F68" s="580"/>
      <c r="G68" s="260" t="s">
        <v>16</v>
      </c>
      <c r="H68" s="260" t="s">
        <v>17</v>
      </c>
    </row>
    <row r="69" spans="1:9" ht="30" customHeight="1" thickBot="1" x14ac:dyDescent="0.3">
      <c r="A69" s="255"/>
      <c r="B69" s="326"/>
      <c r="C69" s="51" t="s">
        <v>14</v>
      </c>
      <c r="D69" s="52" t="s">
        <v>15</v>
      </c>
      <c r="E69" s="19" t="s">
        <v>14</v>
      </c>
      <c r="F69" s="50" t="s">
        <v>15</v>
      </c>
      <c r="G69" s="261"/>
      <c r="H69" s="261"/>
    </row>
    <row r="70" spans="1:9" x14ac:dyDescent="0.25">
      <c r="A70" s="119">
        <v>9.1</v>
      </c>
      <c r="B70" s="32" t="s">
        <v>70</v>
      </c>
      <c r="C70" s="308" t="s">
        <v>87</v>
      </c>
      <c r="D70" s="308" t="s">
        <v>865</v>
      </c>
      <c r="E70" s="308" t="s">
        <v>416</v>
      </c>
      <c r="F70" s="331" t="s">
        <v>864</v>
      </c>
      <c r="G70" s="333" t="s">
        <v>89</v>
      </c>
      <c r="H70" s="334"/>
    </row>
    <row r="71" spans="1:9" x14ac:dyDescent="0.25">
      <c r="A71" s="119">
        <v>9.1999999999999993</v>
      </c>
      <c r="B71" s="33" t="s">
        <v>53</v>
      </c>
      <c r="C71" s="309"/>
      <c r="D71" s="309"/>
      <c r="E71" s="309"/>
      <c r="F71" s="549"/>
      <c r="G71" s="333"/>
      <c r="H71" s="334"/>
    </row>
    <row r="72" spans="1:9" ht="30.75" thickBot="1" x14ac:dyDescent="0.3">
      <c r="A72" s="124">
        <v>9.3000000000000007</v>
      </c>
      <c r="B72" s="38" t="s">
        <v>54</v>
      </c>
      <c r="C72" s="310"/>
      <c r="D72" s="310"/>
      <c r="E72" s="310"/>
      <c r="F72" s="550"/>
      <c r="G72" s="251"/>
      <c r="H72" s="253"/>
    </row>
    <row r="73" spans="1:9" ht="30" customHeight="1" thickBot="1" x14ac:dyDescent="0.3">
      <c r="A73" s="254">
        <v>10</v>
      </c>
      <c r="B73" s="325" t="s">
        <v>55</v>
      </c>
      <c r="C73" s="580" t="s">
        <v>862</v>
      </c>
      <c r="D73" s="580"/>
      <c r="E73" s="580" t="s">
        <v>861</v>
      </c>
      <c r="F73" s="580"/>
      <c r="G73" s="260" t="s">
        <v>16</v>
      </c>
      <c r="H73" s="260" t="s">
        <v>17</v>
      </c>
    </row>
    <row r="74" spans="1:9" ht="30" customHeight="1" thickBot="1" x14ac:dyDescent="0.3">
      <c r="A74" s="255"/>
      <c r="B74" s="326"/>
      <c r="C74" s="51" t="s">
        <v>14</v>
      </c>
      <c r="D74" s="52" t="s">
        <v>15</v>
      </c>
      <c r="E74" s="19" t="s">
        <v>14</v>
      </c>
      <c r="F74" s="50" t="s">
        <v>15</v>
      </c>
      <c r="G74" s="261"/>
      <c r="H74" s="261"/>
    </row>
    <row r="75" spans="1:9" ht="43.5" customHeight="1" thickBot="1" x14ac:dyDescent="0.3">
      <c r="A75" s="124">
        <v>10.1</v>
      </c>
      <c r="B75" s="35" t="s">
        <v>56</v>
      </c>
      <c r="C75" s="117"/>
      <c r="D75" s="117"/>
      <c r="E75" s="13" t="s">
        <v>87</v>
      </c>
      <c r="F75" s="215" t="s">
        <v>863</v>
      </c>
      <c r="G75" s="15" t="s">
        <v>89</v>
      </c>
      <c r="H75" s="16"/>
    </row>
    <row r="76" spans="1:9" ht="30" customHeight="1" thickBot="1" x14ac:dyDescent="0.3">
      <c r="A76" s="254">
        <v>12</v>
      </c>
      <c r="B76" s="304" t="s">
        <v>57</v>
      </c>
      <c r="C76" s="580" t="s">
        <v>862</v>
      </c>
      <c r="D76" s="580"/>
      <c r="E76" s="580" t="s">
        <v>861</v>
      </c>
      <c r="F76" s="580"/>
      <c r="G76" s="358"/>
      <c r="H76" s="260"/>
    </row>
    <row r="77" spans="1:9" ht="30" customHeight="1" x14ac:dyDescent="0.25">
      <c r="A77" s="255"/>
      <c r="B77" s="305"/>
      <c r="C77" s="360"/>
      <c r="D77" s="361"/>
      <c r="E77" s="362"/>
      <c r="F77" s="363"/>
      <c r="G77" s="359"/>
      <c r="H77" s="261"/>
    </row>
    <row r="78" spans="1:9" x14ac:dyDescent="0.25">
      <c r="A78" s="119">
        <v>12.1</v>
      </c>
      <c r="B78" s="58" t="s">
        <v>58</v>
      </c>
      <c r="C78" s="495" t="s">
        <v>87</v>
      </c>
      <c r="D78" s="369"/>
      <c r="E78" s="495" t="s">
        <v>87</v>
      </c>
      <c r="F78" s="369"/>
      <c r="G78" s="250" t="s">
        <v>860</v>
      </c>
      <c r="H78" s="46"/>
    </row>
    <row r="79" spans="1:9" ht="31.5" customHeight="1" x14ac:dyDescent="0.25">
      <c r="A79" s="119">
        <v>12.2</v>
      </c>
      <c r="B79" s="58" t="s">
        <v>59</v>
      </c>
      <c r="C79" s="495" t="s">
        <v>87</v>
      </c>
      <c r="D79" s="369"/>
      <c r="E79" s="495" t="s">
        <v>87</v>
      </c>
      <c r="F79" s="369"/>
      <c r="G79" s="333"/>
      <c r="H79" s="46"/>
    </row>
    <row r="80" spans="1:9" ht="15.75" thickBot="1" x14ac:dyDescent="0.3">
      <c r="A80" s="39">
        <v>12.3</v>
      </c>
      <c r="B80" s="59" t="s">
        <v>60</v>
      </c>
      <c r="C80" s="495" t="s">
        <v>87</v>
      </c>
      <c r="D80" s="369"/>
      <c r="E80" s="495" t="s">
        <v>87</v>
      </c>
      <c r="F80" s="369"/>
      <c r="G80" s="251"/>
      <c r="H80" s="53"/>
    </row>
    <row r="81" spans="1:8" ht="19.5" thickBot="1" x14ac:dyDescent="0.3">
      <c r="A81" s="364" t="s">
        <v>61</v>
      </c>
      <c r="B81" s="365"/>
      <c r="C81" s="366"/>
      <c r="D81" s="367"/>
      <c r="E81" s="366"/>
      <c r="F81" s="367"/>
      <c r="G81" s="55"/>
      <c r="H81" s="835" t="s">
        <v>92</v>
      </c>
    </row>
    <row r="82" spans="1:8" x14ac:dyDescent="0.25">
      <c r="H82" s="836"/>
    </row>
  </sheetData>
  <mergeCells count="116">
    <mergeCell ref="H76:H77"/>
    <mergeCell ref="C77:D77"/>
    <mergeCell ref="E77:F77"/>
    <mergeCell ref="E80:F80"/>
    <mergeCell ref="A76:A77"/>
    <mergeCell ref="B76:B77"/>
    <mergeCell ref="C76:D76"/>
    <mergeCell ref="E76:F76"/>
    <mergeCell ref="G76:G77"/>
    <mergeCell ref="A81:B81"/>
    <mergeCell ref="C81:D81"/>
    <mergeCell ref="E81:F81"/>
    <mergeCell ref="H81:H82"/>
    <mergeCell ref="C31:F32"/>
    <mergeCell ref="C47:F50"/>
    <mergeCell ref="G47:G50"/>
    <mergeCell ref="F57:F67"/>
    <mergeCell ref="C70:C72"/>
    <mergeCell ref="C78:D78"/>
    <mergeCell ref="G70:G72"/>
    <mergeCell ref="H70:H72"/>
    <mergeCell ref="D70:D72"/>
    <mergeCell ref="E70:E72"/>
    <mergeCell ref="F70:F72"/>
    <mergeCell ref="G78:G80"/>
    <mergeCell ref="E78:F78"/>
    <mergeCell ref="C79:D79"/>
    <mergeCell ref="E79:F79"/>
    <mergeCell ref="C80:D80"/>
    <mergeCell ref="A73:A74"/>
    <mergeCell ref="B73:B74"/>
    <mergeCell ref="C73:D73"/>
    <mergeCell ref="E73:F73"/>
    <mergeCell ref="G73:G74"/>
    <mergeCell ref="H73:H74"/>
    <mergeCell ref="H68:H69"/>
    <mergeCell ref="C57:E57"/>
    <mergeCell ref="G57:G67"/>
    <mergeCell ref="H57:H67"/>
    <mergeCell ref="C58:E58"/>
    <mergeCell ref="C59:E66"/>
    <mergeCell ref="C67:E67"/>
    <mergeCell ref="A68:A69"/>
    <mergeCell ref="B68:B69"/>
    <mergeCell ref="C68:D68"/>
    <mergeCell ref="E68:F68"/>
    <mergeCell ref="G68:G69"/>
    <mergeCell ref="C53:C55"/>
    <mergeCell ref="D53:D55"/>
    <mergeCell ref="E53:E55"/>
    <mergeCell ref="F53:F55"/>
    <mergeCell ref="G53:G55"/>
    <mergeCell ref="C56:E56"/>
    <mergeCell ref="A45:A46"/>
    <mergeCell ref="B45:B46"/>
    <mergeCell ref="C45:D45"/>
    <mergeCell ref="E45:F45"/>
    <mergeCell ref="G45:G46"/>
    <mergeCell ref="H45:H46"/>
    <mergeCell ref="A51:A52"/>
    <mergeCell ref="B51:B52"/>
    <mergeCell ref="C51:D51"/>
    <mergeCell ref="E51:F51"/>
    <mergeCell ref="G51:G52"/>
    <mergeCell ref="G35:G37"/>
    <mergeCell ref="H35:H37"/>
    <mergeCell ref="C40:C44"/>
    <mergeCell ref="D40:D44"/>
    <mergeCell ref="E40:E44"/>
    <mergeCell ref="F40:F44"/>
    <mergeCell ref="G40:G44"/>
    <mergeCell ref="H40:H44"/>
    <mergeCell ref="H51:H52"/>
    <mergeCell ref="A38:A39"/>
    <mergeCell ref="B38:B39"/>
    <mergeCell ref="C38:D38"/>
    <mergeCell ref="E38:F38"/>
    <mergeCell ref="G38:G39"/>
    <mergeCell ref="H38:H39"/>
    <mergeCell ref="C25:E28"/>
    <mergeCell ref="F25:F28"/>
    <mergeCell ref="G25:G28"/>
    <mergeCell ref="H25:H28"/>
    <mergeCell ref="A29:A30"/>
    <mergeCell ref="B29:B30"/>
    <mergeCell ref="C29:D29"/>
    <mergeCell ref="E29:F29"/>
    <mergeCell ref="G29:G30"/>
    <mergeCell ref="H29:H30"/>
    <mergeCell ref="G31:G32"/>
    <mergeCell ref="H31:H32"/>
    <mergeCell ref="A33:A34"/>
    <mergeCell ref="B33:B34"/>
    <mergeCell ref="C33:D33"/>
    <mergeCell ref="E33:F33"/>
    <mergeCell ref="G33:G34"/>
    <mergeCell ref="H33:H34"/>
    <mergeCell ref="G17:G23"/>
    <mergeCell ref="H17:H23"/>
    <mergeCell ref="C24:E24"/>
    <mergeCell ref="C2:F2"/>
    <mergeCell ref="C4:F4"/>
    <mergeCell ref="C8:F8"/>
    <mergeCell ref="C9:F9"/>
    <mergeCell ref="C10:F10"/>
    <mergeCell ref="G10:H10"/>
    <mergeCell ref="C11:D11"/>
    <mergeCell ref="E11:F11"/>
    <mergeCell ref="C12:D12"/>
    <mergeCell ref="E12:F12"/>
    <mergeCell ref="C13:F13"/>
    <mergeCell ref="C14:D14"/>
    <mergeCell ref="E14:F14"/>
    <mergeCell ref="C16:E16"/>
    <mergeCell ref="C17:E23"/>
    <mergeCell ref="F17:F23"/>
  </mergeCells>
  <pageMargins left="0.7" right="0.7" top="0.75" bottom="0.75" header="0.3" footer="0.3"/>
  <pageSetup orientation="portrait"/>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2"/>
  <sheetViews>
    <sheetView topLeftCell="A61" zoomScale="60" zoomScaleNormal="60" zoomScalePageLayoutView="60" workbookViewId="0">
      <selection activeCell="H86" sqref="H86"/>
    </sheetView>
  </sheetViews>
  <sheetFormatPr baseColWidth="10" defaultColWidth="11.42578125" defaultRowHeight="15" x14ac:dyDescent="0.25"/>
  <cols>
    <col min="1" max="1" width="6.7109375" style="127" customWidth="1"/>
    <col min="2" max="2" width="97.28515625" style="25" customWidth="1"/>
    <col min="3" max="3" width="22.42578125" style="127" bestFit="1" customWidth="1"/>
    <col min="4" max="4" width="12.85546875" style="127" customWidth="1"/>
    <col min="5" max="5" width="22.42578125" style="127" bestFit="1" customWidth="1"/>
    <col min="6" max="6" width="20.42578125" style="127" customWidth="1"/>
    <col min="7" max="7" width="9.7109375" style="127" customWidth="1"/>
    <col min="8" max="8" width="20" style="127" customWidth="1"/>
    <col min="9" max="9" width="29.42578125" style="127" customWidth="1"/>
    <col min="10" max="10" width="74.140625" style="25" customWidth="1"/>
    <col min="11" max="11" width="17.85546875" style="25" bestFit="1" customWidth="1"/>
    <col min="12" max="16384" width="11.42578125" style="25"/>
  </cols>
  <sheetData>
    <row r="1" spans="1:10" ht="15" customHeight="1" x14ac:dyDescent="0.25">
      <c r="I1" s="64"/>
      <c r="J1" s="64"/>
    </row>
    <row r="2" spans="1:10" ht="15" customHeight="1" x14ac:dyDescent="0.25">
      <c r="C2" s="246" t="s">
        <v>71</v>
      </c>
      <c r="D2" s="246"/>
      <c r="E2" s="246"/>
      <c r="F2" s="246"/>
      <c r="G2" s="246"/>
      <c r="H2" s="246"/>
      <c r="I2" s="64"/>
      <c r="J2" s="64"/>
    </row>
    <row r="3" spans="1:10" x14ac:dyDescent="0.25">
      <c r="F3" s="25"/>
    </row>
    <row r="4" spans="1:10" ht="15" customHeight="1" x14ac:dyDescent="0.25">
      <c r="C4" s="246" t="s">
        <v>0</v>
      </c>
      <c r="D4" s="246"/>
      <c r="E4" s="246"/>
      <c r="F4" s="246"/>
      <c r="G4" s="246"/>
      <c r="H4" s="246"/>
      <c r="I4" s="64"/>
      <c r="J4" s="64"/>
    </row>
    <row r="5" spans="1:10" ht="15" customHeight="1" x14ac:dyDescent="0.25">
      <c r="A5" s="64"/>
      <c r="B5" s="64"/>
      <c r="C5" s="64"/>
      <c r="D5" s="64"/>
      <c r="E5" s="64"/>
      <c r="F5" s="64"/>
      <c r="G5" s="64"/>
      <c r="H5" s="64"/>
      <c r="I5" s="64"/>
      <c r="J5" s="64"/>
    </row>
    <row r="6" spans="1:10" x14ac:dyDescent="0.25">
      <c r="D6" s="26"/>
      <c r="F6" s="26"/>
      <c r="H6" s="26"/>
      <c r="I6" s="26"/>
      <c r="J6" s="26"/>
    </row>
    <row r="7" spans="1:10" ht="33" customHeight="1" x14ac:dyDescent="0.25">
      <c r="C7" s="26"/>
      <c r="E7" s="26"/>
      <c r="G7" s="26"/>
    </row>
    <row r="8" spans="1:10" ht="15" customHeight="1" x14ac:dyDescent="0.25">
      <c r="A8" s="60" t="s">
        <v>1</v>
      </c>
      <c r="B8" s="61" t="s">
        <v>2</v>
      </c>
      <c r="C8" s="247">
        <v>60</v>
      </c>
      <c r="D8" s="247"/>
      <c r="E8" s="247"/>
      <c r="F8" s="247"/>
      <c r="G8" s="247"/>
      <c r="H8" s="247"/>
      <c r="I8" s="63"/>
      <c r="J8" s="63"/>
    </row>
    <row r="9" spans="1:10" ht="31.5" customHeight="1" x14ac:dyDescent="0.25">
      <c r="A9" s="60" t="s">
        <v>3</v>
      </c>
      <c r="B9" s="61" t="s">
        <v>4</v>
      </c>
      <c r="C9" s="247" t="s">
        <v>895</v>
      </c>
      <c r="D9" s="247"/>
      <c r="E9" s="247"/>
      <c r="F9" s="247"/>
      <c r="G9" s="247"/>
      <c r="H9" s="247"/>
      <c r="I9" s="63"/>
    </row>
    <row r="10" spans="1:10" ht="39.75" customHeight="1" x14ac:dyDescent="0.25">
      <c r="A10" s="60" t="s">
        <v>5</v>
      </c>
      <c r="B10" s="62" t="s">
        <v>6</v>
      </c>
      <c r="C10" s="247" t="s">
        <v>81</v>
      </c>
      <c r="D10" s="247"/>
      <c r="E10" s="247"/>
      <c r="F10" s="247"/>
      <c r="G10" s="247"/>
      <c r="H10" s="247"/>
      <c r="I10" s="248"/>
      <c r="J10" s="249"/>
    </row>
    <row r="11" spans="1:10" ht="31.5" customHeight="1" x14ac:dyDescent="0.25">
      <c r="A11" s="60" t="s">
        <v>7</v>
      </c>
      <c r="B11" s="61" t="s">
        <v>8</v>
      </c>
      <c r="C11" s="247" t="s">
        <v>894</v>
      </c>
      <c r="D11" s="247"/>
      <c r="E11" s="247" t="s">
        <v>893</v>
      </c>
      <c r="F11" s="247"/>
      <c r="G11" s="247" t="s">
        <v>892</v>
      </c>
      <c r="H11" s="247"/>
      <c r="I11" s="29"/>
      <c r="J11" s="30"/>
    </row>
    <row r="12" spans="1:10" x14ac:dyDescent="0.25">
      <c r="A12" s="60" t="s">
        <v>9</v>
      </c>
      <c r="B12" s="61" t="s">
        <v>10</v>
      </c>
      <c r="C12" s="262" t="s">
        <v>83</v>
      </c>
      <c r="D12" s="262"/>
      <c r="E12" s="262" t="s">
        <v>83</v>
      </c>
      <c r="F12" s="262"/>
      <c r="G12" s="262" t="s">
        <v>83</v>
      </c>
      <c r="H12" s="262"/>
    </row>
    <row r="13" spans="1:10" x14ac:dyDescent="0.25">
      <c r="A13" s="60" t="s">
        <v>11</v>
      </c>
      <c r="B13" s="61" t="s">
        <v>73</v>
      </c>
      <c r="C13" s="263" t="s">
        <v>846</v>
      </c>
      <c r="D13" s="264"/>
      <c r="E13" s="264"/>
      <c r="F13" s="264"/>
      <c r="G13" s="264"/>
      <c r="H13" s="544"/>
      <c r="I13" s="81"/>
      <c r="J13" s="81"/>
    </row>
    <row r="14" spans="1:10" ht="14.25" customHeight="1" x14ac:dyDescent="0.25">
      <c r="A14" s="60" t="s">
        <v>72</v>
      </c>
      <c r="B14" s="61" t="s">
        <v>12</v>
      </c>
      <c r="C14" s="265" t="s">
        <v>502</v>
      </c>
      <c r="D14" s="265"/>
      <c r="E14" s="265" t="s">
        <v>502</v>
      </c>
      <c r="F14" s="265"/>
      <c r="G14" s="265" t="s">
        <v>502</v>
      </c>
      <c r="H14" s="265"/>
    </row>
    <row r="15" spans="1:10" ht="15.75" thickBot="1" x14ac:dyDescent="0.3">
      <c r="A15" s="27"/>
      <c r="B15" s="28"/>
      <c r="C15" s="31"/>
      <c r="E15" s="31"/>
      <c r="G15" s="31"/>
    </row>
    <row r="16" spans="1:10" x14ac:dyDescent="0.25">
      <c r="A16" s="40">
        <v>1</v>
      </c>
      <c r="B16" s="42" t="s">
        <v>13</v>
      </c>
      <c r="C16" s="266" t="s">
        <v>14</v>
      </c>
      <c r="D16" s="267"/>
      <c r="E16" s="268"/>
      <c r="F16" s="266" t="s">
        <v>15</v>
      </c>
      <c r="G16" s="267"/>
      <c r="H16" s="534"/>
      <c r="I16" s="45" t="s">
        <v>16</v>
      </c>
      <c r="J16" s="48" t="s">
        <v>17</v>
      </c>
    </row>
    <row r="17" spans="1:10" x14ac:dyDescent="0.25">
      <c r="A17" s="119">
        <v>1.1000000000000001</v>
      </c>
      <c r="B17" s="32" t="s">
        <v>18</v>
      </c>
      <c r="C17" s="456" t="s">
        <v>90</v>
      </c>
      <c r="D17" s="839"/>
      <c r="E17" s="840"/>
      <c r="F17" s="847" t="s">
        <v>891</v>
      </c>
      <c r="G17" s="839"/>
      <c r="H17" s="867"/>
      <c r="I17" s="468" t="s">
        <v>92</v>
      </c>
      <c r="J17" s="522" t="s">
        <v>890</v>
      </c>
    </row>
    <row r="18" spans="1:10" ht="30" x14ac:dyDescent="0.25">
      <c r="A18" s="119">
        <v>1.2</v>
      </c>
      <c r="B18" s="3" t="s">
        <v>19</v>
      </c>
      <c r="C18" s="841"/>
      <c r="D18" s="842"/>
      <c r="E18" s="843"/>
      <c r="F18" s="841"/>
      <c r="G18" s="842"/>
      <c r="H18" s="868"/>
      <c r="I18" s="469"/>
      <c r="J18" s="522"/>
    </row>
    <row r="19" spans="1:10" x14ac:dyDescent="0.25">
      <c r="A19" s="119">
        <v>1.3</v>
      </c>
      <c r="B19" s="32" t="s">
        <v>20</v>
      </c>
      <c r="C19" s="841"/>
      <c r="D19" s="842"/>
      <c r="E19" s="843"/>
      <c r="F19" s="841"/>
      <c r="G19" s="842"/>
      <c r="H19" s="868"/>
      <c r="I19" s="469"/>
      <c r="J19" s="522"/>
    </row>
    <row r="20" spans="1:10" ht="30" x14ac:dyDescent="0.25">
      <c r="A20" s="119">
        <v>1.4</v>
      </c>
      <c r="B20" s="32" t="s">
        <v>21</v>
      </c>
      <c r="C20" s="841"/>
      <c r="D20" s="842"/>
      <c r="E20" s="843"/>
      <c r="F20" s="841"/>
      <c r="G20" s="842"/>
      <c r="H20" s="868"/>
      <c r="I20" s="469"/>
      <c r="J20" s="522"/>
    </row>
    <row r="21" spans="1:10" ht="60" x14ac:dyDescent="0.25">
      <c r="A21" s="119">
        <v>1.5</v>
      </c>
      <c r="B21" s="32" t="s">
        <v>74</v>
      </c>
      <c r="C21" s="841"/>
      <c r="D21" s="842"/>
      <c r="E21" s="843"/>
      <c r="F21" s="841"/>
      <c r="G21" s="842"/>
      <c r="H21" s="868"/>
      <c r="I21" s="469"/>
      <c r="J21" s="522"/>
    </row>
    <row r="22" spans="1:10" x14ac:dyDescent="0.25">
      <c r="A22" s="119">
        <v>1.6</v>
      </c>
      <c r="B22" s="34" t="s">
        <v>22</v>
      </c>
      <c r="C22" s="841"/>
      <c r="D22" s="842"/>
      <c r="E22" s="843"/>
      <c r="F22" s="841"/>
      <c r="G22" s="842"/>
      <c r="H22" s="868"/>
      <c r="I22" s="469"/>
      <c r="J22" s="522"/>
    </row>
    <row r="23" spans="1:10" ht="30.75" thickBot="1" x14ac:dyDescent="0.3">
      <c r="A23" s="124">
        <v>1.7</v>
      </c>
      <c r="B23" s="35" t="s">
        <v>23</v>
      </c>
      <c r="C23" s="844"/>
      <c r="D23" s="845"/>
      <c r="E23" s="846"/>
      <c r="F23" s="844"/>
      <c r="G23" s="845"/>
      <c r="H23" s="869"/>
      <c r="I23" s="470"/>
      <c r="J23" s="523"/>
    </row>
    <row r="24" spans="1:10" ht="39" customHeight="1" x14ac:dyDescent="0.25">
      <c r="A24" s="40">
        <v>2</v>
      </c>
      <c r="B24" s="41" t="s">
        <v>24</v>
      </c>
      <c r="C24" s="266" t="s">
        <v>14</v>
      </c>
      <c r="D24" s="267"/>
      <c r="E24" s="268"/>
      <c r="F24" s="266" t="s">
        <v>15</v>
      </c>
      <c r="G24" s="267"/>
      <c r="H24" s="534"/>
      <c r="I24" s="45" t="s">
        <v>16</v>
      </c>
      <c r="J24" s="49" t="s">
        <v>17</v>
      </c>
    </row>
    <row r="25" spans="1:10" ht="45.75" customHeight="1" x14ac:dyDescent="0.25">
      <c r="A25" s="119">
        <v>2.1</v>
      </c>
      <c r="B25" s="34" t="s">
        <v>25</v>
      </c>
      <c r="C25" s="582" t="s">
        <v>87</v>
      </c>
      <c r="D25" s="583"/>
      <c r="E25" s="584"/>
      <c r="F25" s="433" t="s">
        <v>889</v>
      </c>
      <c r="G25" s="434"/>
      <c r="H25" s="630"/>
      <c r="I25" s="591" t="s">
        <v>89</v>
      </c>
      <c r="J25" s="594"/>
    </row>
    <row r="26" spans="1:10" ht="50.25" customHeight="1" x14ac:dyDescent="0.25">
      <c r="A26" s="119">
        <v>2.2000000000000002</v>
      </c>
      <c r="B26" s="34" t="s">
        <v>26</v>
      </c>
      <c r="C26" s="585"/>
      <c r="D26" s="586"/>
      <c r="E26" s="587"/>
      <c r="F26" s="435"/>
      <c r="G26" s="436"/>
      <c r="H26" s="621"/>
      <c r="I26" s="592"/>
      <c r="J26" s="594"/>
    </row>
    <row r="27" spans="1:10" ht="74.25" customHeight="1" x14ac:dyDescent="0.25">
      <c r="A27" s="119">
        <v>2.2999999999999998</v>
      </c>
      <c r="B27" s="65" t="s">
        <v>27</v>
      </c>
      <c r="C27" s="585"/>
      <c r="D27" s="586"/>
      <c r="E27" s="587"/>
      <c r="F27" s="435"/>
      <c r="G27" s="436"/>
      <c r="H27" s="621"/>
      <c r="I27" s="592"/>
      <c r="J27" s="594"/>
    </row>
    <row r="28" spans="1:10" ht="42" customHeight="1" thickBot="1" x14ac:dyDescent="0.3">
      <c r="A28" s="124">
        <v>2.4</v>
      </c>
      <c r="B28" s="35" t="s">
        <v>28</v>
      </c>
      <c r="C28" s="588"/>
      <c r="D28" s="589"/>
      <c r="E28" s="590"/>
      <c r="F28" s="437"/>
      <c r="G28" s="438"/>
      <c r="H28" s="622"/>
      <c r="I28" s="593"/>
      <c r="J28" s="595"/>
    </row>
    <row r="29" spans="1:10" ht="63" customHeight="1" thickBot="1" x14ac:dyDescent="0.3">
      <c r="A29" s="254">
        <v>3</v>
      </c>
      <c r="B29" s="297" t="s">
        <v>29</v>
      </c>
      <c r="C29" s="580" t="s">
        <v>879</v>
      </c>
      <c r="D29" s="580"/>
      <c r="E29" s="580" t="s">
        <v>878</v>
      </c>
      <c r="F29" s="580"/>
      <c r="G29" s="580" t="s">
        <v>877</v>
      </c>
      <c r="H29" s="580"/>
      <c r="I29" s="260" t="s">
        <v>16</v>
      </c>
      <c r="J29" s="260" t="s">
        <v>17</v>
      </c>
    </row>
    <row r="30" spans="1:10" ht="60" x14ac:dyDescent="0.25">
      <c r="A30" s="255"/>
      <c r="B30" s="298"/>
      <c r="C30" s="114" t="s">
        <v>14</v>
      </c>
      <c r="D30" s="113" t="s">
        <v>15</v>
      </c>
      <c r="E30" s="114" t="s">
        <v>14</v>
      </c>
      <c r="F30" s="113" t="s">
        <v>15</v>
      </c>
      <c r="G30" s="114" t="s">
        <v>14</v>
      </c>
      <c r="H30" s="113" t="s">
        <v>15</v>
      </c>
      <c r="I30" s="261"/>
      <c r="J30" s="261"/>
    </row>
    <row r="31" spans="1:10" ht="47.25" customHeight="1" x14ac:dyDescent="0.25">
      <c r="A31" s="119" t="s">
        <v>30</v>
      </c>
      <c r="B31" s="32" t="s">
        <v>18</v>
      </c>
      <c r="C31" s="446" t="s">
        <v>449</v>
      </c>
      <c r="D31" s="447"/>
      <c r="E31" s="447"/>
      <c r="F31" s="447"/>
      <c r="G31" s="447"/>
      <c r="H31" s="719"/>
      <c r="I31" s="250"/>
      <c r="J31" s="252"/>
    </row>
    <row r="32" spans="1:10" ht="15.75" thickBot="1" x14ac:dyDescent="0.3">
      <c r="A32" s="124" t="s">
        <v>31</v>
      </c>
      <c r="B32" s="35" t="s">
        <v>32</v>
      </c>
      <c r="C32" s="450"/>
      <c r="D32" s="451"/>
      <c r="E32" s="451"/>
      <c r="F32" s="451"/>
      <c r="G32" s="451"/>
      <c r="H32" s="420"/>
      <c r="I32" s="251"/>
      <c r="J32" s="253"/>
    </row>
    <row r="33" spans="1:10" ht="33" customHeight="1" thickBot="1" x14ac:dyDescent="0.3">
      <c r="A33" s="254">
        <v>4</v>
      </c>
      <c r="B33" s="256" t="s">
        <v>33</v>
      </c>
      <c r="C33" s="580" t="s">
        <v>879</v>
      </c>
      <c r="D33" s="580"/>
      <c r="E33" s="580" t="s">
        <v>878</v>
      </c>
      <c r="F33" s="580"/>
      <c r="G33" s="580" t="s">
        <v>877</v>
      </c>
      <c r="H33" s="580"/>
      <c r="I33" s="260" t="s">
        <v>16</v>
      </c>
      <c r="J33" s="260" t="s">
        <v>17</v>
      </c>
    </row>
    <row r="34" spans="1:10" ht="33" customHeight="1" x14ac:dyDescent="0.25">
      <c r="A34" s="255"/>
      <c r="B34" s="257"/>
      <c r="C34" s="114" t="s">
        <v>14</v>
      </c>
      <c r="D34" s="113" t="s">
        <v>15</v>
      </c>
      <c r="E34" s="114" t="s">
        <v>14</v>
      </c>
      <c r="F34" s="113" t="s">
        <v>15</v>
      </c>
      <c r="G34" s="114" t="s">
        <v>14</v>
      </c>
      <c r="H34" s="113" t="s">
        <v>15</v>
      </c>
      <c r="I34" s="261"/>
      <c r="J34" s="261"/>
    </row>
    <row r="35" spans="1:10" ht="47.25" customHeight="1" x14ac:dyDescent="0.25">
      <c r="A35" s="119">
        <v>4.0999999999999996</v>
      </c>
      <c r="B35" s="5" t="s">
        <v>75</v>
      </c>
      <c r="C35" s="827" t="s">
        <v>87</v>
      </c>
      <c r="D35" s="827" t="s">
        <v>888</v>
      </c>
      <c r="E35" s="828" t="s">
        <v>90</v>
      </c>
      <c r="F35" s="870" t="s">
        <v>887</v>
      </c>
      <c r="G35" s="871" t="s">
        <v>90</v>
      </c>
      <c r="H35" s="870" t="s">
        <v>886</v>
      </c>
      <c r="I35" s="299" t="s">
        <v>92</v>
      </c>
      <c r="J35" s="483" t="s">
        <v>885</v>
      </c>
    </row>
    <row r="36" spans="1:10" x14ac:dyDescent="0.25">
      <c r="A36" s="119">
        <v>4.2</v>
      </c>
      <c r="B36" s="5" t="s">
        <v>34</v>
      </c>
      <c r="C36" s="618"/>
      <c r="D36" s="618"/>
      <c r="E36" s="383"/>
      <c r="F36" s="494"/>
      <c r="G36" s="872"/>
      <c r="H36" s="494"/>
      <c r="I36" s="300"/>
      <c r="J36" s="821"/>
    </row>
    <row r="37" spans="1:10" ht="186" customHeight="1" thickBot="1" x14ac:dyDescent="0.3">
      <c r="A37" s="124">
        <v>4.3</v>
      </c>
      <c r="B37" s="6" t="s">
        <v>62</v>
      </c>
      <c r="C37" s="168" t="s">
        <v>140</v>
      </c>
      <c r="D37" s="168"/>
      <c r="E37" s="131" t="s">
        <v>96</v>
      </c>
      <c r="F37" s="130"/>
      <c r="G37" s="131" t="s">
        <v>96</v>
      </c>
      <c r="H37" s="130"/>
      <c r="I37" s="301"/>
      <c r="J37" s="822"/>
    </row>
    <row r="38" spans="1:10" ht="30" customHeight="1" thickBot="1" x14ac:dyDescent="0.3">
      <c r="A38" s="254">
        <v>5</v>
      </c>
      <c r="B38" s="304" t="s">
        <v>35</v>
      </c>
      <c r="C38" s="580" t="s">
        <v>879</v>
      </c>
      <c r="D38" s="580"/>
      <c r="E38" s="580" t="s">
        <v>878</v>
      </c>
      <c r="F38" s="580"/>
      <c r="G38" s="580" t="s">
        <v>877</v>
      </c>
      <c r="H38" s="580"/>
      <c r="I38" s="260" t="s">
        <v>16</v>
      </c>
      <c r="J38" s="260" t="s">
        <v>17</v>
      </c>
    </row>
    <row r="39" spans="1:10" ht="60.75" thickBot="1" x14ac:dyDescent="0.3">
      <c r="A39" s="255"/>
      <c r="B39" s="305"/>
      <c r="C39" s="115" t="s">
        <v>14</v>
      </c>
      <c r="D39" s="50" t="s">
        <v>15</v>
      </c>
      <c r="E39" s="115" t="s">
        <v>14</v>
      </c>
      <c r="F39" s="50" t="s">
        <v>15</v>
      </c>
      <c r="G39" s="115" t="s">
        <v>14</v>
      </c>
      <c r="H39" s="50" t="s">
        <v>15</v>
      </c>
      <c r="I39" s="261"/>
      <c r="J39" s="261"/>
    </row>
    <row r="40" spans="1:10" ht="45" customHeight="1" x14ac:dyDescent="0.25">
      <c r="A40" s="119">
        <v>5.0999999999999996</v>
      </c>
      <c r="B40" s="5" t="s">
        <v>75</v>
      </c>
      <c r="C40" s="308" t="s">
        <v>87</v>
      </c>
      <c r="D40" s="308" t="s">
        <v>884</v>
      </c>
      <c r="E40" s="311" t="s">
        <v>14</v>
      </c>
      <c r="F40" s="314" t="s">
        <v>883</v>
      </c>
      <c r="G40" s="311" t="s">
        <v>14</v>
      </c>
      <c r="H40" s="314" t="s">
        <v>441</v>
      </c>
      <c r="I40" s="279" t="s">
        <v>89</v>
      </c>
      <c r="J40" s="317"/>
    </row>
    <row r="41" spans="1:10" ht="30" x14ac:dyDescent="0.25">
      <c r="A41" s="119">
        <v>5.2</v>
      </c>
      <c r="B41" s="5" t="s">
        <v>76</v>
      </c>
      <c r="C41" s="309"/>
      <c r="D41" s="309"/>
      <c r="E41" s="312"/>
      <c r="F41" s="315"/>
      <c r="G41" s="312"/>
      <c r="H41" s="315"/>
      <c r="I41" s="280"/>
      <c r="J41" s="318"/>
    </row>
    <row r="42" spans="1:10" ht="60" x14ac:dyDescent="0.25">
      <c r="A42" s="119">
        <v>5.3</v>
      </c>
      <c r="B42" s="7" t="s">
        <v>77</v>
      </c>
      <c r="C42" s="309"/>
      <c r="D42" s="309"/>
      <c r="E42" s="312"/>
      <c r="F42" s="315"/>
      <c r="G42" s="312"/>
      <c r="H42" s="315"/>
      <c r="I42" s="280"/>
      <c r="J42" s="318"/>
    </row>
    <row r="43" spans="1:10" x14ac:dyDescent="0.25">
      <c r="A43" s="119">
        <v>5.4</v>
      </c>
      <c r="B43" s="5" t="s">
        <v>36</v>
      </c>
      <c r="C43" s="309"/>
      <c r="D43" s="309"/>
      <c r="E43" s="312"/>
      <c r="F43" s="315"/>
      <c r="G43" s="312"/>
      <c r="H43" s="315"/>
      <c r="I43" s="280"/>
      <c r="J43" s="318"/>
    </row>
    <row r="44" spans="1:10" ht="15.75" thickBot="1" x14ac:dyDescent="0.3">
      <c r="A44" s="124">
        <v>5.5</v>
      </c>
      <c r="B44" s="35" t="s">
        <v>37</v>
      </c>
      <c r="C44" s="310"/>
      <c r="D44" s="310"/>
      <c r="E44" s="313"/>
      <c r="F44" s="316"/>
      <c r="G44" s="313"/>
      <c r="H44" s="316"/>
      <c r="I44" s="281"/>
      <c r="J44" s="319"/>
    </row>
    <row r="45" spans="1:10" ht="30" customHeight="1" thickBot="1" x14ac:dyDescent="0.3">
      <c r="A45" s="254">
        <v>6</v>
      </c>
      <c r="B45" s="304" t="s">
        <v>38</v>
      </c>
      <c r="C45" s="580" t="s">
        <v>879</v>
      </c>
      <c r="D45" s="580"/>
      <c r="E45" s="580" t="s">
        <v>878</v>
      </c>
      <c r="F45" s="580"/>
      <c r="G45" s="580" t="s">
        <v>877</v>
      </c>
      <c r="H45" s="580"/>
      <c r="I45" s="260" t="s">
        <v>16</v>
      </c>
      <c r="J45" s="260" t="s">
        <v>17</v>
      </c>
    </row>
    <row r="46" spans="1:10" ht="30" customHeight="1" thickBot="1" x14ac:dyDescent="0.3">
      <c r="A46" s="255"/>
      <c r="B46" s="305"/>
      <c r="C46" s="51" t="s">
        <v>14</v>
      </c>
      <c r="D46" s="66" t="s">
        <v>15</v>
      </c>
      <c r="E46" s="19" t="s">
        <v>14</v>
      </c>
      <c r="F46" s="50" t="s">
        <v>15</v>
      </c>
      <c r="G46" s="19" t="s">
        <v>14</v>
      </c>
      <c r="H46" s="50" t="s">
        <v>15</v>
      </c>
      <c r="I46" s="261"/>
      <c r="J46" s="261"/>
    </row>
    <row r="47" spans="1:10" ht="43.5" customHeight="1" x14ac:dyDescent="0.25">
      <c r="A47" s="119">
        <v>6.1</v>
      </c>
      <c r="B47" s="34" t="s">
        <v>39</v>
      </c>
      <c r="C47" s="448" t="s">
        <v>449</v>
      </c>
      <c r="D47" s="449"/>
      <c r="E47" s="449"/>
      <c r="F47" s="449"/>
      <c r="G47" s="449"/>
      <c r="H47" s="419"/>
      <c r="I47" s="9"/>
      <c r="J47" s="10"/>
    </row>
    <row r="48" spans="1:10" x14ac:dyDescent="0.25">
      <c r="A48" s="119">
        <v>6.2</v>
      </c>
      <c r="B48" s="34" t="s">
        <v>63</v>
      </c>
      <c r="C48" s="448"/>
      <c r="D48" s="449"/>
      <c r="E48" s="449"/>
      <c r="F48" s="449"/>
      <c r="G48" s="449"/>
      <c r="H48" s="419"/>
      <c r="I48" s="43"/>
      <c r="J48" s="46"/>
    </row>
    <row r="49" spans="1:11" ht="30" x14ac:dyDescent="0.25">
      <c r="A49" s="119">
        <v>6.3</v>
      </c>
      <c r="B49" s="34" t="s">
        <v>64</v>
      </c>
      <c r="C49" s="448"/>
      <c r="D49" s="449"/>
      <c r="E49" s="449"/>
      <c r="F49" s="449"/>
      <c r="G49" s="449"/>
      <c r="H49" s="419"/>
      <c r="I49" s="43"/>
      <c r="J49" s="46"/>
    </row>
    <row r="50" spans="1:11" ht="45.75" thickBot="1" x14ac:dyDescent="0.3">
      <c r="A50" s="119">
        <v>6.4</v>
      </c>
      <c r="B50" s="35" t="s">
        <v>65</v>
      </c>
      <c r="C50" s="450"/>
      <c r="D50" s="451"/>
      <c r="E50" s="451"/>
      <c r="F50" s="451"/>
      <c r="G50" s="451"/>
      <c r="H50" s="420"/>
      <c r="I50" s="44"/>
      <c r="J50" s="47"/>
    </row>
    <row r="51" spans="1:11" ht="30" customHeight="1" thickBot="1" x14ac:dyDescent="0.3">
      <c r="A51" s="254">
        <v>7</v>
      </c>
      <c r="B51" s="325" t="s">
        <v>40</v>
      </c>
      <c r="C51" s="580" t="s">
        <v>879</v>
      </c>
      <c r="D51" s="580"/>
      <c r="E51" s="580" t="s">
        <v>878</v>
      </c>
      <c r="F51" s="580"/>
      <c r="G51" s="580" t="s">
        <v>877</v>
      </c>
      <c r="H51" s="580"/>
      <c r="I51" s="260" t="s">
        <v>16</v>
      </c>
      <c r="J51" s="260" t="s">
        <v>17</v>
      </c>
    </row>
    <row r="52" spans="1:11" ht="60.75" thickBot="1" x14ac:dyDescent="0.3">
      <c r="A52" s="255"/>
      <c r="B52" s="326"/>
      <c r="C52" s="51" t="s">
        <v>14</v>
      </c>
      <c r="D52" s="52" t="s">
        <v>15</v>
      </c>
      <c r="E52" s="19" t="s">
        <v>14</v>
      </c>
      <c r="F52" s="50" t="s">
        <v>15</v>
      </c>
      <c r="G52" s="19" t="s">
        <v>14</v>
      </c>
      <c r="H52" s="50" t="s">
        <v>15</v>
      </c>
      <c r="I52" s="261"/>
      <c r="J52" s="261"/>
    </row>
    <row r="53" spans="1:11" x14ac:dyDescent="0.25">
      <c r="A53" s="119">
        <v>7.1</v>
      </c>
      <c r="B53" s="34" t="s">
        <v>41</v>
      </c>
      <c r="C53" s="308" t="s">
        <v>87</v>
      </c>
      <c r="D53" s="335">
        <v>160</v>
      </c>
      <c r="E53" s="308" t="s">
        <v>87</v>
      </c>
      <c r="F53" s="369">
        <v>169</v>
      </c>
      <c r="G53" s="308" t="s">
        <v>87</v>
      </c>
      <c r="H53" s="369">
        <v>164</v>
      </c>
      <c r="I53" s="250" t="s">
        <v>89</v>
      </c>
      <c r="J53" s="43"/>
    </row>
    <row r="54" spans="1:11" ht="30" x14ac:dyDescent="0.25">
      <c r="A54" s="119">
        <v>7.2</v>
      </c>
      <c r="B54" s="34" t="s">
        <v>66</v>
      </c>
      <c r="C54" s="309"/>
      <c r="D54" s="335"/>
      <c r="E54" s="309"/>
      <c r="F54" s="369"/>
      <c r="G54" s="309"/>
      <c r="H54" s="369"/>
      <c r="I54" s="333"/>
      <c r="J54" s="43"/>
    </row>
    <row r="55" spans="1:11" ht="30.75" thickBot="1" x14ac:dyDescent="0.3">
      <c r="A55" s="124">
        <v>7.3</v>
      </c>
      <c r="B55" s="35" t="s">
        <v>42</v>
      </c>
      <c r="C55" s="310"/>
      <c r="D55" s="336"/>
      <c r="E55" s="310"/>
      <c r="F55" s="372"/>
      <c r="G55" s="310"/>
      <c r="H55" s="372"/>
      <c r="I55" s="251"/>
      <c r="J55" s="44"/>
    </row>
    <row r="56" spans="1:11" x14ac:dyDescent="0.25">
      <c r="A56" s="40">
        <v>8</v>
      </c>
      <c r="B56" s="54" t="s">
        <v>43</v>
      </c>
      <c r="C56" s="266" t="s">
        <v>14</v>
      </c>
      <c r="D56" s="267"/>
      <c r="E56" s="268"/>
      <c r="F56" s="266" t="s">
        <v>15</v>
      </c>
      <c r="G56" s="267"/>
      <c r="H56" s="534"/>
      <c r="I56" s="45" t="s">
        <v>16</v>
      </c>
      <c r="J56" s="48" t="s">
        <v>17</v>
      </c>
    </row>
    <row r="57" spans="1:11" x14ac:dyDescent="0.25">
      <c r="A57" s="119">
        <v>8.1</v>
      </c>
      <c r="B57" s="34" t="s">
        <v>44</v>
      </c>
      <c r="C57" s="342" t="s">
        <v>106</v>
      </c>
      <c r="D57" s="342"/>
      <c r="E57" s="342"/>
      <c r="F57" s="269"/>
      <c r="G57" s="270"/>
      <c r="H57" s="545"/>
      <c r="I57" s="343" t="s">
        <v>92</v>
      </c>
      <c r="J57" s="603" t="s">
        <v>882</v>
      </c>
    </row>
    <row r="58" spans="1:11" x14ac:dyDescent="0.25">
      <c r="A58" s="119">
        <v>8.1999999999999993</v>
      </c>
      <c r="B58" s="34" t="s">
        <v>45</v>
      </c>
      <c r="C58" s="342" t="s">
        <v>881</v>
      </c>
      <c r="D58" s="342"/>
      <c r="E58" s="342"/>
      <c r="F58" s="272"/>
      <c r="G58" s="273"/>
      <c r="H58" s="546"/>
      <c r="I58" s="343"/>
      <c r="J58" s="486"/>
    </row>
    <row r="59" spans="1:11" x14ac:dyDescent="0.25">
      <c r="A59" s="119">
        <v>8.3000000000000007</v>
      </c>
      <c r="B59" s="5" t="s">
        <v>46</v>
      </c>
      <c r="C59" s="348" t="s">
        <v>87</v>
      </c>
      <c r="D59" s="349"/>
      <c r="E59" s="350"/>
      <c r="F59" s="272"/>
      <c r="G59" s="273"/>
      <c r="H59" s="546"/>
      <c r="I59" s="343"/>
      <c r="J59" s="486"/>
    </row>
    <row r="60" spans="1:11" ht="30" x14ac:dyDescent="0.25">
      <c r="A60" s="119">
        <v>8.4</v>
      </c>
      <c r="B60" s="5" t="s">
        <v>47</v>
      </c>
      <c r="C60" s="351"/>
      <c r="D60" s="352"/>
      <c r="E60" s="353"/>
      <c r="F60" s="272"/>
      <c r="G60" s="273"/>
      <c r="H60" s="546"/>
      <c r="I60" s="343"/>
      <c r="J60" s="486"/>
    </row>
    <row r="61" spans="1:11" ht="36.75" customHeight="1" x14ac:dyDescent="0.25">
      <c r="A61" s="119">
        <v>8.5</v>
      </c>
      <c r="B61" s="5" t="s">
        <v>78</v>
      </c>
      <c r="C61" s="351"/>
      <c r="D61" s="352"/>
      <c r="E61" s="353"/>
      <c r="F61" s="272"/>
      <c r="G61" s="273"/>
      <c r="H61" s="546"/>
      <c r="I61" s="343"/>
      <c r="J61" s="486"/>
    </row>
    <row r="62" spans="1:11" x14ac:dyDescent="0.25">
      <c r="A62" s="119">
        <v>8.6</v>
      </c>
      <c r="B62" s="5" t="s">
        <v>67</v>
      </c>
      <c r="C62" s="351"/>
      <c r="D62" s="352"/>
      <c r="E62" s="353"/>
      <c r="F62" s="272"/>
      <c r="G62" s="273"/>
      <c r="H62" s="546"/>
      <c r="I62" s="343"/>
      <c r="J62" s="486"/>
    </row>
    <row r="63" spans="1:11" x14ac:dyDescent="0.25">
      <c r="A63" s="119">
        <v>8.6999999999999993</v>
      </c>
      <c r="B63" s="5" t="s">
        <v>48</v>
      </c>
      <c r="C63" s="351"/>
      <c r="D63" s="352"/>
      <c r="E63" s="353"/>
      <c r="F63" s="272"/>
      <c r="G63" s="273"/>
      <c r="H63" s="546"/>
      <c r="I63" s="343"/>
      <c r="J63" s="486"/>
    </row>
    <row r="64" spans="1:11" ht="60" x14ac:dyDescent="0.25">
      <c r="A64" s="119">
        <v>8.8000000000000007</v>
      </c>
      <c r="B64" s="5" t="s">
        <v>79</v>
      </c>
      <c r="C64" s="351"/>
      <c r="D64" s="352"/>
      <c r="E64" s="353"/>
      <c r="F64" s="272"/>
      <c r="G64" s="273"/>
      <c r="H64" s="546"/>
      <c r="I64" s="343"/>
      <c r="J64" s="486"/>
      <c r="K64" s="1"/>
    </row>
    <row r="65" spans="1:11" ht="19.5" customHeight="1" x14ac:dyDescent="0.3">
      <c r="A65" s="119">
        <v>8.9</v>
      </c>
      <c r="B65" s="8" t="s">
        <v>68</v>
      </c>
      <c r="C65" s="351"/>
      <c r="D65" s="352"/>
      <c r="E65" s="353"/>
      <c r="F65" s="272"/>
      <c r="G65" s="273"/>
      <c r="H65" s="546"/>
      <c r="I65" s="343"/>
      <c r="J65" s="486"/>
      <c r="K65" s="2"/>
    </row>
    <row r="66" spans="1:11" ht="16.5" x14ac:dyDescent="0.3">
      <c r="A66" s="36" t="s">
        <v>49</v>
      </c>
      <c r="B66" s="34" t="s">
        <v>50</v>
      </c>
      <c r="C66" s="354"/>
      <c r="D66" s="355"/>
      <c r="E66" s="356"/>
      <c r="F66" s="272"/>
      <c r="G66" s="273"/>
      <c r="H66" s="546"/>
      <c r="I66" s="343"/>
      <c r="J66" s="486"/>
      <c r="K66" s="2"/>
    </row>
    <row r="67" spans="1:11" ht="30.75" thickBot="1" x14ac:dyDescent="0.3">
      <c r="A67" s="36" t="s">
        <v>51</v>
      </c>
      <c r="B67" s="35" t="s">
        <v>69</v>
      </c>
      <c r="C67" s="321" t="s">
        <v>90</v>
      </c>
      <c r="D67" s="321"/>
      <c r="E67" s="321"/>
      <c r="F67" s="272"/>
      <c r="G67" s="273"/>
      <c r="H67" s="546"/>
      <c r="I67" s="344"/>
      <c r="J67" s="487"/>
      <c r="K67" s="37"/>
    </row>
    <row r="68" spans="1:11" ht="30" customHeight="1" thickBot="1" x14ac:dyDescent="0.3">
      <c r="A68" s="254">
        <v>9</v>
      </c>
      <c r="B68" s="325" t="s">
        <v>52</v>
      </c>
      <c r="C68" s="580" t="s">
        <v>879</v>
      </c>
      <c r="D68" s="580"/>
      <c r="E68" s="580" t="s">
        <v>878</v>
      </c>
      <c r="F68" s="580"/>
      <c r="G68" s="580" t="s">
        <v>877</v>
      </c>
      <c r="H68" s="580"/>
      <c r="I68" s="260" t="s">
        <v>16</v>
      </c>
      <c r="J68" s="260" t="s">
        <v>17</v>
      </c>
    </row>
    <row r="69" spans="1:11" ht="30" customHeight="1" thickBot="1" x14ac:dyDescent="0.3">
      <c r="A69" s="255"/>
      <c r="B69" s="326"/>
      <c r="C69" s="51" t="s">
        <v>14</v>
      </c>
      <c r="D69" s="52" t="s">
        <v>15</v>
      </c>
      <c r="E69" s="19" t="s">
        <v>14</v>
      </c>
      <c r="F69" s="50" t="s">
        <v>15</v>
      </c>
      <c r="G69" s="19" t="s">
        <v>14</v>
      </c>
      <c r="H69" s="50" t="s">
        <v>15</v>
      </c>
      <c r="I69" s="261"/>
      <c r="J69" s="261"/>
    </row>
    <row r="70" spans="1:11" x14ac:dyDescent="0.25">
      <c r="A70" s="119">
        <v>9.1</v>
      </c>
      <c r="B70" s="32" t="s">
        <v>70</v>
      </c>
      <c r="C70" s="308"/>
      <c r="D70" s="308"/>
      <c r="E70" s="308" t="s">
        <v>87</v>
      </c>
      <c r="F70" s="331" t="s">
        <v>880</v>
      </c>
      <c r="G70" s="308"/>
      <c r="H70" s="331"/>
      <c r="I70" s="333" t="s">
        <v>89</v>
      </c>
      <c r="J70" s="334"/>
    </row>
    <row r="71" spans="1:11" x14ac:dyDescent="0.25">
      <c r="A71" s="119">
        <v>9.1999999999999993</v>
      </c>
      <c r="B71" s="33" t="s">
        <v>53</v>
      </c>
      <c r="C71" s="330"/>
      <c r="D71" s="330"/>
      <c r="E71" s="330"/>
      <c r="F71" s="332"/>
      <c r="G71" s="330"/>
      <c r="H71" s="332"/>
      <c r="I71" s="333"/>
      <c r="J71" s="334"/>
    </row>
    <row r="72" spans="1:11" ht="30.75" thickBot="1" x14ac:dyDescent="0.3">
      <c r="A72" s="124">
        <v>9.3000000000000007</v>
      </c>
      <c r="B72" s="38" t="s">
        <v>54</v>
      </c>
      <c r="C72" s="117"/>
      <c r="D72" s="117"/>
      <c r="E72" s="117"/>
      <c r="F72" s="123"/>
      <c r="G72" s="117"/>
      <c r="H72" s="123"/>
      <c r="I72" s="251"/>
      <c r="J72" s="253"/>
    </row>
    <row r="73" spans="1:11" ht="30" customHeight="1" thickBot="1" x14ac:dyDescent="0.3">
      <c r="A73" s="254">
        <v>10</v>
      </c>
      <c r="B73" s="325" t="s">
        <v>55</v>
      </c>
      <c r="C73" s="580" t="s">
        <v>879</v>
      </c>
      <c r="D73" s="580"/>
      <c r="E73" s="580" t="s">
        <v>878</v>
      </c>
      <c r="F73" s="580"/>
      <c r="G73" s="580" t="s">
        <v>877</v>
      </c>
      <c r="H73" s="580"/>
      <c r="I73" s="260" t="s">
        <v>16</v>
      </c>
      <c r="J73" s="260" t="s">
        <v>17</v>
      </c>
    </row>
    <row r="74" spans="1:11" ht="30" customHeight="1" thickBot="1" x14ac:dyDescent="0.3">
      <c r="A74" s="255"/>
      <c r="B74" s="326"/>
      <c r="C74" s="51" t="s">
        <v>14</v>
      </c>
      <c r="D74" s="52" t="s">
        <v>15</v>
      </c>
      <c r="E74" s="19" t="s">
        <v>14</v>
      </c>
      <c r="F74" s="50" t="s">
        <v>15</v>
      </c>
      <c r="G74" s="19" t="s">
        <v>14</v>
      </c>
      <c r="H74" s="50" t="s">
        <v>15</v>
      </c>
      <c r="I74" s="261"/>
      <c r="J74" s="261"/>
    </row>
    <row r="75" spans="1:11" ht="43.5" customHeight="1" thickBot="1" x14ac:dyDescent="0.3">
      <c r="A75" s="124">
        <v>10.1</v>
      </c>
      <c r="B75" s="35" t="s">
        <v>56</v>
      </c>
      <c r="C75" s="117" t="s">
        <v>87</v>
      </c>
      <c r="D75" s="117"/>
      <c r="E75" s="13" t="s">
        <v>87</v>
      </c>
      <c r="F75" s="14"/>
      <c r="G75" s="13" t="s">
        <v>87</v>
      </c>
      <c r="H75" s="14"/>
      <c r="I75" s="15" t="s">
        <v>89</v>
      </c>
      <c r="J75" s="16"/>
    </row>
    <row r="76" spans="1:11" ht="30" customHeight="1" thickBot="1" x14ac:dyDescent="0.3">
      <c r="A76" s="254">
        <v>12</v>
      </c>
      <c r="B76" s="304" t="s">
        <v>57</v>
      </c>
      <c r="C76" s="580" t="s">
        <v>879</v>
      </c>
      <c r="D76" s="580"/>
      <c r="E76" s="580" t="s">
        <v>878</v>
      </c>
      <c r="F76" s="580"/>
      <c r="G76" s="580" t="s">
        <v>877</v>
      </c>
      <c r="H76" s="580"/>
      <c r="I76" s="358"/>
      <c r="J76" s="260"/>
    </row>
    <row r="77" spans="1:11" ht="30" customHeight="1" x14ac:dyDescent="0.25">
      <c r="A77" s="255"/>
      <c r="B77" s="305"/>
      <c r="C77" s="360"/>
      <c r="D77" s="361"/>
      <c r="E77" s="362"/>
      <c r="F77" s="363"/>
      <c r="G77" s="362"/>
      <c r="H77" s="363"/>
      <c r="I77" s="359"/>
      <c r="J77" s="261"/>
    </row>
    <row r="78" spans="1:11" x14ac:dyDescent="0.25">
      <c r="A78" s="119">
        <v>12.1</v>
      </c>
      <c r="B78" s="58" t="s">
        <v>58</v>
      </c>
      <c r="C78" s="495" t="s">
        <v>87</v>
      </c>
      <c r="D78" s="369"/>
      <c r="E78" s="495" t="s">
        <v>87</v>
      </c>
      <c r="F78" s="369"/>
      <c r="G78" s="495" t="s">
        <v>87</v>
      </c>
      <c r="H78" s="369"/>
      <c r="I78" s="250" t="s">
        <v>89</v>
      </c>
      <c r="J78" s="46"/>
    </row>
    <row r="79" spans="1:11" ht="31.5" customHeight="1" x14ac:dyDescent="0.25">
      <c r="A79" s="119">
        <v>12.2</v>
      </c>
      <c r="B79" s="58" t="s">
        <v>59</v>
      </c>
      <c r="C79" s="495" t="s">
        <v>87</v>
      </c>
      <c r="D79" s="369"/>
      <c r="E79" s="495" t="s">
        <v>87</v>
      </c>
      <c r="F79" s="369"/>
      <c r="G79" s="495" t="s">
        <v>87</v>
      </c>
      <c r="H79" s="369"/>
      <c r="I79" s="333"/>
      <c r="J79" s="46"/>
    </row>
    <row r="80" spans="1:11" ht="15.75" thickBot="1" x14ac:dyDescent="0.3">
      <c r="A80" s="39">
        <v>12.3</v>
      </c>
      <c r="B80" s="59" t="s">
        <v>60</v>
      </c>
      <c r="C80" s="495" t="s">
        <v>87</v>
      </c>
      <c r="D80" s="369"/>
      <c r="E80" s="495" t="s">
        <v>87</v>
      </c>
      <c r="F80" s="369"/>
      <c r="G80" s="495" t="s">
        <v>87</v>
      </c>
      <c r="H80" s="369"/>
      <c r="I80" s="251"/>
      <c r="J80" s="53"/>
    </row>
    <row r="81" spans="1:10" ht="19.5" thickBot="1" x14ac:dyDescent="0.3">
      <c r="A81" s="364" t="s">
        <v>61</v>
      </c>
      <c r="B81" s="365"/>
      <c r="C81" s="366"/>
      <c r="D81" s="367"/>
      <c r="E81" s="366"/>
      <c r="F81" s="367"/>
      <c r="G81" s="366"/>
      <c r="H81" s="367"/>
      <c r="I81" s="55"/>
      <c r="J81" s="835" t="s">
        <v>92</v>
      </c>
    </row>
    <row r="82" spans="1:10" x14ac:dyDescent="0.25">
      <c r="J82" s="836"/>
    </row>
  </sheetData>
  <mergeCells count="146">
    <mergeCell ref="C47:H50"/>
    <mergeCell ref="C80:D80"/>
    <mergeCell ref="E80:F80"/>
    <mergeCell ref="G80:H80"/>
    <mergeCell ref="J73:J74"/>
    <mergeCell ref="I76:I77"/>
    <mergeCell ref="J76:J77"/>
    <mergeCell ref="C56:E56"/>
    <mergeCell ref="C57:E57"/>
    <mergeCell ref="I57:I67"/>
    <mergeCell ref="F56:H56"/>
    <mergeCell ref="F57:H67"/>
    <mergeCell ref="J68:J69"/>
    <mergeCell ref="C70:C71"/>
    <mergeCell ref="D70:D71"/>
    <mergeCell ref="E70:E71"/>
    <mergeCell ref="F70:F71"/>
    <mergeCell ref="G70:G71"/>
    <mergeCell ref="H70:H71"/>
    <mergeCell ref="I70:I72"/>
    <mergeCell ref="J70:J72"/>
    <mergeCell ref="J81:J82"/>
    <mergeCell ref="C31:H32"/>
    <mergeCell ref="C35:C36"/>
    <mergeCell ref="D35:D36"/>
    <mergeCell ref="E35:E36"/>
    <mergeCell ref="F35:F36"/>
    <mergeCell ref="G35:G36"/>
    <mergeCell ref="H35:H36"/>
    <mergeCell ref="A73:A74"/>
    <mergeCell ref="B73:B74"/>
    <mergeCell ref="C73:D73"/>
    <mergeCell ref="E73:F73"/>
    <mergeCell ref="G73:H73"/>
    <mergeCell ref="I78:I80"/>
    <mergeCell ref="G79:H79"/>
    <mergeCell ref="A76:A77"/>
    <mergeCell ref="B76:B77"/>
    <mergeCell ref="C76:D76"/>
    <mergeCell ref="E76:F76"/>
    <mergeCell ref="G76:H76"/>
    <mergeCell ref="C77:D77"/>
    <mergeCell ref="E77:F77"/>
    <mergeCell ref="A81:B81"/>
    <mergeCell ref="C81:D81"/>
    <mergeCell ref="E81:F81"/>
    <mergeCell ref="G81:H81"/>
    <mergeCell ref="G77:H77"/>
    <mergeCell ref="C78:D78"/>
    <mergeCell ref="E78:F78"/>
    <mergeCell ref="G78:H78"/>
    <mergeCell ref="C79:D79"/>
    <mergeCell ref="E79:F79"/>
    <mergeCell ref="I73:I74"/>
    <mergeCell ref="I51:I52"/>
    <mergeCell ref="I68:I69"/>
    <mergeCell ref="J51:J52"/>
    <mergeCell ref="C53:C55"/>
    <mergeCell ref="D53:D55"/>
    <mergeCell ref="E53:E55"/>
    <mergeCell ref="F53:F55"/>
    <mergeCell ref="G53:G55"/>
    <mergeCell ref="H53:H55"/>
    <mergeCell ref="I53:I55"/>
    <mergeCell ref="C67:E67"/>
    <mergeCell ref="J57:J67"/>
    <mergeCell ref="C58:E58"/>
    <mergeCell ref="C59:E66"/>
    <mergeCell ref="A68:A69"/>
    <mergeCell ref="B68:B69"/>
    <mergeCell ref="C68:D68"/>
    <mergeCell ref="E68:F68"/>
    <mergeCell ref="G68:H68"/>
    <mergeCell ref="A51:A52"/>
    <mergeCell ref="B51:B52"/>
    <mergeCell ref="C51:D51"/>
    <mergeCell ref="E51:F51"/>
    <mergeCell ref="G51:H51"/>
    <mergeCell ref="I40:I44"/>
    <mergeCell ref="J40:J44"/>
    <mergeCell ref="A45:A46"/>
    <mergeCell ref="B45:B46"/>
    <mergeCell ref="C45:D45"/>
    <mergeCell ref="E45:F45"/>
    <mergeCell ref="G45:H45"/>
    <mergeCell ref="I45:I46"/>
    <mergeCell ref="J45:J46"/>
    <mergeCell ref="C40:C44"/>
    <mergeCell ref="D40:D44"/>
    <mergeCell ref="E40:E44"/>
    <mergeCell ref="F40:F44"/>
    <mergeCell ref="G40:G44"/>
    <mergeCell ref="H40:H44"/>
    <mergeCell ref="I35:I37"/>
    <mergeCell ref="J35:J37"/>
    <mergeCell ref="A38:A39"/>
    <mergeCell ref="B38:B39"/>
    <mergeCell ref="C38:D38"/>
    <mergeCell ref="E38:F38"/>
    <mergeCell ref="G38:H38"/>
    <mergeCell ref="I38:I39"/>
    <mergeCell ref="J38:J39"/>
    <mergeCell ref="I31:I32"/>
    <mergeCell ref="J31:J32"/>
    <mergeCell ref="A33:A34"/>
    <mergeCell ref="B33:B34"/>
    <mergeCell ref="C33:D33"/>
    <mergeCell ref="E33:F33"/>
    <mergeCell ref="G33:H33"/>
    <mergeCell ref="I33:I34"/>
    <mergeCell ref="J33:J34"/>
    <mergeCell ref="I25:I28"/>
    <mergeCell ref="J25:J28"/>
    <mergeCell ref="A29:A30"/>
    <mergeCell ref="B29:B30"/>
    <mergeCell ref="C29:D29"/>
    <mergeCell ref="E29:F29"/>
    <mergeCell ref="G29:H29"/>
    <mergeCell ref="I29:I30"/>
    <mergeCell ref="J29:J30"/>
    <mergeCell ref="C24:E24"/>
    <mergeCell ref="F24:H24"/>
    <mergeCell ref="C13:H13"/>
    <mergeCell ref="C14:D14"/>
    <mergeCell ref="E14:F14"/>
    <mergeCell ref="G14:H14"/>
    <mergeCell ref="C16:E16"/>
    <mergeCell ref="F16:H16"/>
    <mergeCell ref="C25:E28"/>
    <mergeCell ref="F25:H28"/>
    <mergeCell ref="C2:H2"/>
    <mergeCell ref="C4:H4"/>
    <mergeCell ref="C8:H8"/>
    <mergeCell ref="C9:H9"/>
    <mergeCell ref="C10:H10"/>
    <mergeCell ref="C17:E23"/>
    <mergeCell ref="F17:H23"/>
    <mergeCell ref="I10:J10"/>
    <mergeCell ref="C11:D11"/>
    <mergeCell ref="E11:F11"/>
    <mergeCell ref="G11:H11"/>
    <mergeCell ref="C12:D12"/>
    <mergeCell ref="E12:F12"/>
    <mergeCell ref="G12:H12"/>
    <mergeCell ref="I17:I23"/>
    <mergeCell ref="J17:J23"/>
  </mergeCells>
  <pageMargins left="0.7" right="0.7" top="0.75" bottom="0.75" header="0.3" footer="0.3"/>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60</vt:i4>
      </vt:variant>
      <vt:variant>
        <vt:lpstr>Rangos con nombre</vt:lpstr>
      </vt:variant>
      <vt:variant>
        <vt:i4>54</vt:i4>
      </vt:variant>
    </vt:vector>
  </HeadingPairs>
  <TitlesOfParts>
    <vt:vector size="114" baseType="lpstr">
      <vt:lpstr>PROPONENTE 1</vt:lpstr>
      <vt:lpstr>PROPONENTE 2</vt:lpstr>
      <vt:lpstr>PROPONENTE 3</vt:lpstr>
      <vt:lpstr>PROPONENTE 4</vt:lpstr>
      <vt:lpstr>PROPONENTE 5</vt:lpstr>
      <vt:lpstr>PROPONENTE 6</vt:lpstr>
      <vt:lpstr>Proponente 7</vt:lpstr>
      <vt:lpstr>Proponente 8</vt:lpstr>
      <vt:lpstr>Proponente 9</vt:lpstr>
      <vt:lpstr>Proponente 10</vt:lpstr>
      <vt:lpstr>Proponente 11</vt:lpstr>
      <vt:lpstr>Proponente 12</vt:lpstr>
      <vt:lpstr>PROPONENTE 13</vt:lpstr>
      <vt:lpstr>PROPONENTE 14</vt:lpstr>
      <vt:lpstr>PROPONENTE 15</vt:lpstr>
      <vt:lpstr>PROPONENTE 16</vt:lpstr>
      <vt:lpstr>PROPONENTE 17</vt:lpstr>
      <vt:lpstr>PROPONENTE 18</vt:lpstr>
      <vt:lpstr>PROPONENTE 19</vt:lpstr>
      <vt:lpstr>PROPONENTE 20</vt:lpstr>
      <vt:lpstr>PROPONENTE 21</vt:lpstr>
      <vt:lpstr>PROPONENTE 22</vt:lpstr>
      <vt:lpstr>PROPONENTE 23</vt:lpstr>
      <vt:lpstr>Proponente 24</vt:lpstr>
      <vt:lpstr>Proponente 25</vt:lpstr>
      <vt:lpstr>Proponente 26</vt:lpstr>
      <vt:lpstr>Proponente 27</vt:lpstr>
      <vt:lpstr>Proponente 28</vt:lpstr>
      <vt:lpstr>Proponente 29</vt:lpstr>
      <vt:lpstr>Proponente 30</vt:lpstr>
      <vt:lpstr>PROPONENTE 31</vt:lpstr>
      <vt:lpstr>PROPONENTE 32</vt:lpstr>
      <vt:lpstr>PROPONENTE 33</vt:lpstr>
      <vt:lpstr>PROPONENTE 34</vt:lpstr>
      <vt:lpstr>PROPONENTE 35</vt:lpstr>
      <vt:lpstr>PROPONENTE 36</vt:lpstr>
      <vt:lpstr>PROPONENTE 37</vt:lpstr>
      <vt:lpstr>PROPONENTE 38</vt:lpstr>
      <vt:lpstr>PROPONENTE 39</vt:lpstr>
      <vt:lpstr>PROPONENTE 40</vt:lpstr>
      <vt:lpstr>PROPONENTE 41</vt:lpstr>
      <vt:lpstr>PROPONENTE 42</vt:lpstr>
      <vt:lpstr>PROPONENTE 43</vt:lpstr>
      <vt:lpstr>PROPONENTE 44</vt:lpstr>
      <vt:lpstr>PROPONENTE 45</vt:lpstr>
      <vt:lpstr>PROPONENTE 46</vt:lpstr>
      <vt:lpstr>PROPONENTE 47</vt:lpstr>
      <vt:lpstr>PROPONENTE 48</vt:lpstr>
      <vt:lpstr>PROPONENTE 49</vt:lpstr>
      <vt:lpstr>PROPONENTE 50</vt:lpstr>
      <vt:lpstr>PROPONENTE 51</vt:lpstr>
      <vt:lpstr>PROPONENTE 52</vt:lpstr>
      <vt:lpstr>PROPONENTE 53</vt:lpstr>
      <vt:lpstr>PROPONENTE 54</vt:lpstr>
      <vt:lpstr>PROPONENTE 55</vt:lpstr>
      <vt:lpstr>PROPONENTE 56</vt:lpstr>
      <vt:lpstr>PROPONENTE 57</vt:lpstr>
      <vt:lpstr>PROPONENTE 58</vt:lpstr>
      <vt:lpstr>PROPONENTE 59</vt:lpstr>
      <vt:lpstr>PROPONENTE 60</vt:lpstr>
      <vt:lpstr>'PROPONENTE 1'!_Toc423942209</vt:lpstr>
      <vt:lpstr>'Proponente 10'!_Toc423942209</vt:lpstr>
      <vt:lpstr>'Proponente 11'!_Toc423942209</vt:lpstr>
      <vt:lpstr>'Proponente 12'!_Toc423942209</vt:lpstr>
      <vt:lpstr>'PROPONENTE 13'!_Toc423942209</vt:lpstr>
      <vt:lpstr>'PROPONENTE 14'!_Toc423942209</vt:lpstr>
      <vt:lpstr>'PROPONENTE 15'!_Toc423942209</vt:lpstr>
      <vt:lpstr>'PROPONENTE 16'!_Toc423942209</vt:lpstr>
      <vt:lpstr>'PROPONENTE 17'!_Toc423942209</vt:lpstr>
      <vt:lpstr>'PROPONENTE 18'!_Toc423942209</vt:lpstr>
      <vt:lpstr>'PROPONENTE 19'!_Toc423942209</vt:lpstr>
      <vt:lpstr>'PROPONENTE 2'!_Toc423942209</vt:lpstr>
      <vt:lpstr>'PROPONENTE 20'!_Toc423942209</vt:lpstr>
      <vt:lpstr>'PROPONENTE 21'!_Toc423942209</vt:lpstr>
      <vt:lpstr>'PROPONENTE 22'!_Toc423942209</vt:lpstr>
      <vt:lpstr>'PROPONENTE 23'!_Toc423942209</vt:lpstr>
      <vt:lpstr>'Proponente 24'!_Toc423942209</vt:lpstr>
      <vt:lpstr>'PROPONENTE 3'!_Toc423942209</vt:lpstr>
      <vt:lpstr>'PROPONENTE 31'!_Toc423942209</vt:lpstr>
      <vt:lpstr>'PROPONENTE 32'!_Toc423942209</vt:lpstr>
      <vt:lpstr>'PROPONENTE 33'!_Toc423942209</vt:lpstr>
      <vt:lpstr>'PROPONENTE 34'!_Toc423942209</vt:lpstr>
      <vt:lpstr>'PROPONENTE 35'!_Toc423942209</vt:lpstr>
      <vt:lpstr>'PROPONENTE 36'!_Toc423942209</vt:lpstr>
      <vt:lpstr>'PROPONENTE 37'!_Toc423942209</vt:lpstr>
      <vt:lpstr>'PROPONENTE 38'!_Toc423942209</vt:lpstr>
      <vt:lpstr>'PROPONENTE 39'!_Toc423942209</vt:lpstr>
      <vt:lpstr>'PROPONENTE 4'!_Toc423942209</vt:lpstr>
      <vt:lpstr>'PROPONENTE 40'!_Toc423942209</vt:lpstr>
      <vt:lpstr>'PROPONENTE 41'!_Toc423942209</vt:lpstr>
      <vt:lpstr>'PROPONENTE 42'!_Toc423942209</vt:lpstr>
      <vt:lpstr>'PROPONENTE 43'!_Toc423942209</vt:lpstr>
      <vt:lpstr>'PROPONENTE 44'!_Toc423942209</vt:lpstr>
      <vt:lpstr>'PROPONENTE 45'!_Toc423942209</vt:lpstr>
      <vt:lpstr>'PROPONENTE 46'!_Toc423942209</vt:lpstr>
      <vt:lpstr>'PROPONENTE 47'!_Toc423942209</vt:lpstr>
      <vt:lpstr>'PROPONENTE 48'!_Toc423942209</vt:lpstr>
      <vt:lpstr>'PROPONENTE 49'!_Toc423942209</vt:lpstr>
      <vt:lpstr>'PROPONENTE 5'!_Toc423942209</vt:lpstr>
      <vt:lpstr>'PROPONENTE 50'!_Toc423942209</vt:lpstr>
      <vt:lpstr>'PROPONENTE 51'!_Toc423942209</vt:lpstr>
      <vt:lpstr>'PROPONENTE 52'!_Toc423942209</vt:lpstr>
      <vt:lpstr>'PROPONENTE 53'!_Toc423942209</vt:lpstr>
      <vt:lpstr>'PROPONENTE 54'!_Toc423942209</vt:lpstr>
      <vt:lpstr>'PROPONENTE 55'!_Toc423942209</vt:lpstr>
      <vt:lpstr>'PROPONENTE 56'!_Toc423942209</vt:lpstr>
      <vt:lpstr>'PROPONENTE 57'!_Toc423942209</vt:lpstr>
      <vt:lpstr>'PROPONENTE 58'!_Toc423942209</vt:lpstr>
      <vt:lpstr>'PROPONENTE 59'!_Toc423942209</vt:lpstr>
      <vt:lpstr>'PROPONENTE 6'!_Toc423942209</vt:lpstr>
      <vt:lpstr>'PROPONENTE 60'!_Toc423942209</vt:lpstr>
      <vt:lpstr>'Proponente 7'!_Toc423942209</vt:lpstr>
      <vt:lpstr>'Proponente 8'!_Toc423942209</vt:lpstr>
      <vt:lpstr>'Proponente 9'!_Toc423942209</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Fredy Rodriguez Barrera</dc:creator>
  <cp:lastModifiedBy>Daniel Correa Calderon</cp:lastModifiedBy>
  <cp:revision/>
  <dcterms:created xsi:type="dcterms:W3CDTF">2016-05-11T22:57:31Z</dcterms:created>
  <dcterms:modified xsi:type="dcterms:W3CDTF">2017-05-16T22:33:25Z</dcterms:modified>
</cp:coreProperties>
</file>