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jperdomo\Documents\Documents\AÑO 2017\PROC CONSULTORIA Ruta Sol II - MVVC\EVALUACIÓN FINAL 9 NOV\"/>
    </mc:Choice>
  </mc:AlternateContent>
  <bookViews>
    <workbookView xWindow="0" yWindow="0" windowWidth="20490" windowHeight="7530" activeTab="6"/>
  </bookViews>
  <sheets>
    <sheet name="Proponente 1" sheetId="8" r:id="rId1"/>
    <sheet name="Proponente 2" sheetId="5" r:id="rId2"/>
    <sheet name="Proponente 3" sheetId="6" r:id="rId3"/>
    <sheet name="Proponente 4" sheetId="7" r:id="rId4"/>
    <sheet name="Proponente 5" sheetId="9" r:id="rId5"/>
    <sheet name="Proponente 6" sheetId="10" r:id="rId6"/>
    <sheet name="Proponente 7" sheetId="11" r:id="rId7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0" l="1"/>
  <c r="G50" i="10"/>
  <c r="G67" i="10"/>
  <c r="G72" i="10"/>
  <c r="G75" i="10"/>
  <c r="E44" i="10"/>
  <c r="E50" i="10"/>
  <c r="E67" i="10"/>
  <c r="E72" i="10"/>
  <c r="E75" i="10"/>
  <c r="G37" i="10"/>
  <c r="E37" i="10"/>
  <c r="C37" i="10"/>
  <c r="C44" i="10"/>
  <c r="C50" i="10"/>
  <c r="C67" i="10"/>
  <c r="C72" i="10"/>
  <c r="C75" i="10"/>
  <c r="G32" i="10"/>
  <c r="E32" i="10"/>
  <c r="C32" i="10"/>
</calcChain>
</file>

<file path=xl/sharedStrings.xml><?xml version="1.0" encoding="utf-8"?>
<sst xmlns="http://schemas.openxmlformats.org/spreadsheetml/2006/main" count="1812" uniqueCount="271">
  <si>
    <t>EVALUACIÓN JURIDICA DE LAS PROPUESTAS</t>
  </si>
  <si>
    <t>A</t>
  </si>
  <si>
    <t>NUMERO DE PROPUESTA</t>
  </si>
  <si>
    <t>B</t>
  </si>
  <si>
    <t>NOMBRE PROPONENTE</t>
  </si>
  <si>
    <t>G</t>
  </si>
  <si>
    <t>FORMA DE ASOCIACIÓN (Consorcio / U.T. / Ninguna)</t>
  </si>
  <si>
    <t>C</t>
  </si>
  <si>
    <t>INTEGRANTES</t>
  </si>
  <si>
    <t>D</t>
  </si>
  <si>
    <t>NATURALEZA JURÍDICA (P. Natural / P. Jurídica)</t>
  </si>
  <si>
    <t>E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</si>
  <si>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</si>
  <si>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</si>
  <si>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</si>
  <si>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</si>
  <si>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</si>
  <si>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</si>
  <si>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</si>
  <si>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</si>
  <si>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</si>
  <si>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Declara su compromiso de vincular al personal obligatorio  en las condiciones y calidades descritas en el Pliego de Condiciones y sus anexos?</t>
  </si>
  <si>
    <t xml:space="preserve">DOCUMENTOS DE CONSTITUCIÓN DE CONSORCIOS O UNIONES TEMPORALES 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</si>
  <si>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</si>
  <si>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</si>
  <si>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</si>
  <si>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ACUERDO DE GARANTÍA (FORMATO 7 - En caso de acreditación de experiencia a traves de la matriz del proponente) (Ver  Pliego de Condiciones)</t>
  </si>
  <si>
    <t>3.1</t>
  </si>
  <si>
    <t>3.2</t>
  </si>
  <si>
    <t>Se acredita la situación de control de conformidad  con el Pliego de Condiciones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</si>
  <si>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</si>
  <si>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</si>
  <si>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</si>
  <si>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</si>
  <si>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</si>
  <si>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</si>
  <si>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presenta el Formato 2 "CERTIFICADO DE EXPERIENCIA Y CAPACIDAD DE PROPONENTES NO OBLIGADOS A INSCRIBIRSE EN EL RUP" según modelo?</t>
  </si>
  <si>
    <t>CERTIFICACIÓN DE PAGOS DE SEGURIDAD SOCIAL Y APORTES PARAFISCALES (FORMATO 6)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</si>
  <si>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</si>
  <si>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</si>
  <si>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</si>
  <si>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</si>
  <si>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</si>
  <si>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</si>
  <si>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>Está correcto el objeto asegurado?</t>
  </si>
  <si>
    <t>8,10</t>
  </si>
  <si>
    <t>Está firmada por el tomador?</t>
  </si>
  <si>
    <t>8,11</t>
  </si>
  <si>
    <t>ACREDITACIÓN DE VINCULACIÓN LABORAL DEL PERSONAL EN CONDICIONES DE DISCAPACIDAD</t>
  </si>
  <si>
    <t>Está firmada por el representante legal?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</si>
  <si>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</si>
  <si>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</si>
  <si>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</si>
  <si>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</si>
  <si>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</si>
  <si>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</si>
  <si>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</si>
  <si>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N.A.</t>
  </si>
  <si>
    <t>ACREDITACION DE MYPIMES : (MICRO / PEQUEÑA / MEDIANA / GRAN EMPRESA)</t>
  </si>
  <si>
    <t>el proponente requiere y acredita reciprocidad en el trato de conformidad con el pliego de condiciones?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</si>
  <si>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</si>
  <si>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</si>
  <si>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</si>
  <si>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>Jurídica</t>
  </si>
  <si>
    <t xml:space="preserve">Jurídica </t>
  </si>
  <si>
    <t xml:space="preserve">CONSORCIO  </t>
  </si>
  <si>
    <t xml:space="preserve">CONSORCIO   </t>
  </si>
  <si>
    <r>
      <rPr>
        <b/>
        <sz val="11"/>
        <color theme="1"/>
        <rFont val="Calibri"/>
        <family val="2"/>
        <scheme val="minor"/>
      </rPr>
      <t>CONCLUSIÓN</t>
    </r>
    <r>
      <rPr>
        <sz val="11"/>
        <color theme="1"/>
        <rFont val="Calibri"/>
        <family val="2"/>
        <scheme val="minor"/>
      </rPr>
      <t xml:space="preserve"> (Habilitado/No Habilitado/Pendiente)</t>
    </r>
  </si>
  <si>
    <t>HÁBIL</t>
  </si>
  <si>
    <r>
      <t>* El Representante legal del Proponente es profesional en Ingeniería</t>
    </r>
    <r>
      <rPr>
        <sz val="11"/>
        <rFont val="Calibri"/>
        <family val="2"/>
        <scheme val="minor"/>
      </rPr>
      <t xml:space="preserve"> Civil o de Transportes y Vías, o Constructor en Ingeniería.</t>
    </r>
    <r>
      <rPr>
        <sz val="11"/>
        <color theme="1"/>
        <rFont val="Calibri"/>
        <family val="2"/>
        <scheme val="minor"/>
      </rPr>
      <t xml:space="preserve">
* Aporta copia de la Tarjeta o Matricula Profesional y certificado de vigencia de la misma vigente (max. 6 meses de expedición)?</t>
    </r>
  </si>
  <si>
    <r>
      <t xml:space="preserve">Está firmada por el representante legal? </t>
    </r>
    <r>
      <rPr>
        <sz val="11"/>
        <color rgb="FFFF0000"/>
        <rFont val="Calibri"/>
        <family val="2"/>
        <scheme val="minor"/>
      </rPr>
      <t/>
    </r>
  </si>
  <si>
    <r>
      <t>Se acredita un apoderado domiciliado en colombia</t>
    </r>
    <r>
      <rPr>
        <sz val="11"/>
        <rFont val="Calibri"/>
        <family val="2"/>
        <scheme val="minor"/>
      </rPr>
      <t xml:space="preserve"> de conformidad con el pliego de Condiciones?</t>
    </r>
    <r>
      <rPr>
        <sz val="11"/>
        <color theme="1"/>
        <rFont val="Calibri"/>
        <family val="2"/>
        <scheme val="minor"/>
      </rPr>
      <t xml:space="preserve"> (Aplica solo para Personas Extranjeras sin domicilio en Colombia)</t>
    </r>
  </si>
  <si>
    <t>Cano Jiménez Estudios S.A.
(44.5%)</t>
  </si>
  <si>
    <t>Euroestudios Ingenieros de Consulta S.A.S.
(44.5%)</t>
  </si>
  <si>
    <t>Estructuras en Finanzas S.A.
(11%)</t>
  </si>
  <si>
    <t>F</t>
  </si>
  <si>
    <t>Módulos a los que se presenta</t>
  </si>
  <si>
    <t>Módulo 1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</si>
  <si>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color rgb="FFFF0000"/>
        <rFont val="Calibri"/>
        <family val="2"/>
        <scheme val="minor"/>
      </rPr>
      <t>(18/09/2017)</t>
    </r>
  </si>
  <si>
    <r>
      <t xml:space="preserve">La sociedad fue creada por lo menos un (1) año antes de la fecha de presentación de la propuesta? </t>
    </r>
    <r>
      <rPr>
        <b/>
        <sz val="11"/>
        <color rgb="FFFF0000"/>
        <rFont val="Calibri"/>
        <family val="2"/>
        <scheme val="minor"/>
      </rPr>
      <t>(18/10/2016)</t>
    </r>
  </si>
  <si>
    <r>
      <t>La duración de la estructura plural es igual o superior al termino de ejecución del contrato y cinco (05) años mas?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Hasta el 31 de julio de 2023</t>
    </r>
  </si>
  <si>
    <r>
      <t>La duración de la sociedad supera el plazo de ejecución del contrato y cinco (05) años más?</t>
    </r>
    <r>
      <rPr>
        <b/>
        <sz val="11"/>
        <rFont val="Calibri"/>
        <family val="2"/>
        <scheme val="minor"/>
      </rPr>
      <t xml:space="preserve"> 
</t>
    </r>
    <r>
      <rPr>
        <b/>
        <sz val="11"/>
        <color rgb="FFFF0000"/>
        <rFont val="Calibri"/>
        <family val="2"/>
        <scheme val="minor"/>
      </rPr>
      <t>(31 de julio de 2023)</t>
    </r>
  </si>
  <si>
    <t>El Proponente presenta el Formato 9 "DECLARACIÓN DE PORCENTAJE DE PERSONAL CALIFICADO COLOMBIANO" según modelo? (aplica solo para proponentes extranjeros que no hayan acreditado reciprocidad)</t>
  </si>
  <si>
    <r>
      <t xml:space="preserve">Está correcto el nombre del beneficiario y/o asegurado? (Agencia Nacional de Infraestructura </t>
    </r>
    <r>
      <rPr>
        <b/>
        <sz val="11"/>
        <color rgb="FFFF0000"/>
        <rFont val="Calibri"/>
        <family val="2"/>
        <scheme val="minor"/>
      </rPr>
      <t>NIT 830.125.996-9</t>
    </r>
    <r>
      <rPr>
        <sz val="11"/>
        <rFont val="Calibri"/>
        <family val="2"/>
        <scheme val="minor"/>
      </rPr>
      <t xml:space="preserve"> </t>
    </r>
  </si>
  <si>
    <r>
      <t xml:space="preserve">La vigencia de la Garantia comoprende como minimo del </t>
    </r>
    <r>
      <rPr>
        <b/>
        <sz val="11"/>
        <color rgb="FFFF0000"/>
        <rFont val="Calibri"/>
        <family val="2"/>
        <scheme val="minor"/>
      </rPr>
      <t>18 de octubre de 2017 al 18 de febrero de 2018</t>
    </r>
    <r>
      <rPr>
        <sz val="11"/>
        <color rgb="FFFF0000"/>
        <rFont val="Calibri"/>
        <family val="2"/>
        <scheme val="minor"/>
      </rPr>
      <t>?</t>
    </r>
  </si>
  <si>
    <r>
      <t xml:space="preserve">La cuantía asegurada corresponde al 10% del valor del presupuesto oficial ? 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Módulo 1 $550.000.000. Módulo 2 $850.000.000</t>
    </r>
  </si>
  <si>
    <t>El Proponente aporta la Certificación del asegurador sobre condiciones de colocación de la Garantía (Formato  8) según modelo?</t>
  </si>
  <si>
    <t>Se presenta según modelo? (Formato  3) / Incluye todas las manifestaciones señaladas en el modelo?</t>
  </si>
  <si>
    <t>Consorcio Estructurador AECOM-GPO-VIVEKA</t>
  </si>
  <si>
    <t xml:space="preserve">UNIÓN TEMPORAL  </t>
  </si>
  <si>
    <t>AECOM Technical Services Inc. 
(40%)</t>
  </si>
  <si>
    <t>GPO Colombia S.A.S.
(35%)</t>
  </si>
  <si>
    <t>Viveka S.A.S.
(25%)</t>
  </si>
  <si>
    <t>Módulos 1 y 2</t>
  </si>
  <si>
    <t>CONCURSO DE MÉRITOS VJ-VE-CM-006-2017</t>
  </si>
  <si>
    <t>Consorcio Estructuración ICEACSA-Bonus</t>
  </si>
  <si>
    <t xml:space="preserve">Módulos 1 y 2 </t>
  </si>
  <si>
    <t>Iceacsa Consultores Sucursal Colombia
(51%)</t>
  </si>
  <si>
    <t>Bonus Banca de Inversión
(49%)</t>
  </si>
  <si>
    <t>Consorcio Malla Vial 2017</t>
  </si>
  <si>
    <t>Progin Colombia. 
(50%)</t>
  </si>
  <si>
    <t>Consultorías, Inversiones y Proyectos CIP S.A.S.
(25%)</t>
  </si>
  <si>
    <t>Consultores de Ingeniería y Medio Ambiente S.A.S. Sucursal Colombia
(25%)</t>
  </si>
  <si>
    <t>Unión Temporal Estructuración GOC-ETA-PROFIT-AFH</t>
  </si>
  <si>
    <t>AFH
(1%)</t>
  </si>
  <si>
    <t>Consorcio Estructurar 2017</t>
  </si>
  <si>
    <t>C&amp;M Consultores S.A.
(40%)</t>
  </si>
  <si>
    <t>Gómez Cajiao y Asociados S.A.
(40%)</t>
  </si>
  <si>
    <t>IKON Banca de Inversión S.A.S.
(20%)</t>
  </si>
  <si>
    <t>Colombia</t>
  </si>
  <si>
    <t xml:space="preserve">Cumple  </t>
  </si>
  <si>
    <t>2 a 8</t>
  </si>
  <si>
    <t>Declara acogerse al Pacto de Transparencia contenido en el Anexo 1?</t>
  </si>
  <si>
    <t xml:space="preserve">Hábil   </t>
  </si>
  <si>
    <t>Cumple</t>
  </si>
  <si>
    <t>13 a 18</t>
  </si>
  <si>
    <t>Hábil</t>
  </si>
  <si>
    <t>Mediana</t>
  </si>
  <si>
    <t>22 bis</t>
  </si>
  <si>
    <t>21 a 71</t>
  </si>
  <si>
    <t xml:space="preserve">Cumple </t>
  </si>
  <si>
    <t>Gran</t>
  </si>
  <si>
    <t>73 bis</t>
  </si>
  <si>
    <t>73 a 121</t>
  </si>
  <si>
    <t>123 bis</t>
  </si>
  <si>
    <t>123 a 128</t>
  </si>
  <si>
    <t>131 a 134</t>
  </si>
  <si>
    <t>136 a 139</t>
  </si>
  <si>
    <t>141 a 146</t>
  </si>
  <si>
    <t>Cumple (233 a 234)</t>
  </si>
  <si>
    <t>Cumple (236 a 237)</t>
  </si>
  <si>
    <t>Cumple (239 a 240)</t>
  </si>
  <si>
    <t xml:space="preserve"> Cumple (263)</t>
  </si>
  <si>
    <t>Cumple (265)</t>
  </si>
  <si>
    <t>Cumple (267 a 268)</t>
  </si>
  <si>
    <t>Póliza</t>
  </si>
  <si>
    <t>292 y siguientes</t>
  </si>
  <si>
    <t>Seguros del Estado S.A.</t>
  </si>
  <si>
    <t>GOC SUCURSAL COLOMBIA
(51%)</t>
  </si>
  <si>
    <t>ESTUDIOS TÉCNICOS Y ASESORIAS S.A. "ETA SAS"
(25%)</t>
  </si>
  <si>
    <t>PROFIT BANCA DE INVERSIÓN SAS
(23%)</t>
  </si>
  <si>
    <t>AFH CONSULTORES Y ASOCIADOS SC COLOMBIA
(1%)</t>
  </si>
  <si>
    <t>ESPAÑA</t>
  </si>
  <si>
    <t>NACIONAL</t>
  </si>
  <si>
    <t>MEXICO</t>
  </si>
  <si>
    <t>CUMPLE</t>
  </si>
  <si>
    <t>Folio 2</t>
  </si>
  <si>
    <t>6 A 9</t>
  </si>
  <si>
    <t>ETA SAS
(25%)</t>
  </si>
  <si>
    <t xml:space="preserve">016 A 137 </t>
  </si>
  <si>
    <t>139 A 209</t>
  </si>
  <si>
    <t>211 A 216</t>
  </si>
  <si>
    <t>218 A 221</t>
  </si>
  <si>
    <t xml:space="preserve">CUMPLE   </t>
  </si>
  <si>
    <t>GRAN EMPRESA</t>
  </si>
  <si>
    <t>MEDIANA EMPRESA</t>
  </si>
  <si>
    <t>PEQUEÑA EMPRESA</t>
  </si>
  <si>
    <t xml:space="preserve">223 A 224 </t>
  </si>
  <si>
    <t>226 A 228</t>
  </si>
  <si>
    <t xml:space="preserve">CUMPLE  </t>
  </si>
  <si>
    <t>230  a  233</t>
  </si>
  <si>
    <t>235 A 236</t>
  </si>
  <si>
    <t xml:space="preserve">HÁBIL   </t>
  </si>
  <si>
    <t>PÓLIZA DE SEGURO</t>
  </si>
  <si>
    <t>SEGUROS DEL ESTADO S.A.</t>
  </si>
  <si>
    <t>240
242-245
269-270</t>
  </si>
  <si>
    <t xml:space="preserve">Unión Temporal Concol - DTT- D&amp;O  </t>
  </si>
  <si>
    <t>Concol Consultores S.A.S.
(67%)</t>
  </si>
  <si>
    <t>Duran &amp; Osorio Abogados Asociados
(15%)</t>
  </si>
  <si>
    <t>Deloitte Consulting S.L.U.
(18%)</t>
  </si>
  <si>
    <t>Nacional</t>
  </si>
  <si>
    <t>Extranjera</t>
  </si>
  <si>
    <t>Módulo 1 y 2</t>
  </si>
  <si>
    <t>3 al o9</t>
  </si>
  <si>
    <t>11 al 15</t>
  </si>
  <si>
    <t>307 al 309</t>
  </si>
  <si>
    <t>104 al 218</t>
  </si>
  <si>
    <t>227 AL 240</t>
  </si>
  <si>
    <t>20 al 25</t>
  </si>
  <si>
    <t>100 al 102</t>
  </si>
  <si>
    <t>27 al 98</t>
  </si>
  <si>
    <t>220 al 225</t>
  </si>
  <si>
    <t>37-38</t>
  </si>
  <si>
    <t>PÓLIZA</t>
  </si>
  <si>
    <t>COMPAÑÍA ASEGURADORA DE FIANZAS S.A. - CONFIANZA</t>
  </si>
  <si>
    <t>27 al 98
224 y 225
246 y 247
261 y 262
264 y 265
Sobre 1A - 23 al 35</t>
  </si>
  <si>
    <t>Unión Temporal Vial 2017</t>
  </si>
  <si>
    <t>2 AL 9</t>
  </si>
  <si>
    <t>HABIL</t>
  </si>
  <si>
    <t>11 AL 13</t>
  </si>
  <si>
    <t>N.A</t>
  </si>
  <si>
    <t>15 A 18</t>
  </si>
  <si>
    <t>72 AL 93</t>
  </si>
  <si>
    <t>47 AL 70</t>
  </si>
  <si>
    <t>94 AL 107</t>
  </si>
  <si>
    <t>30 A 37</t>
  </si>
  <si>
    <t xml:space="preserve"> CUMPLE</t>
  </si>
  <si>
    <t>24 AL 29</t>
  </si>
  <si>
    <t>39 A 45</t>
  </si>
  <si>
    <t>POLIZA</t>
  </si>
  <si>
    <t>140 AL 142</t>
  </si>
  <si>
    <t>AXA COLPATRIA</t>
  </si>
  <si>
    <t>141 AL 142</t>
  </si>
  <si>
    <t>182 AL 185 SOBRE 1. 14 AL 20 SOBRE 1A</t>
  </si>
  <si>
    <t xml:space="preserve">CUMPLE </t>
  </si>
  <si>
    <t xml:space="preserve">5 A 8 </t>
  </si>
  <si>
    <t>16 A 18</t>
  </si>
  <si>
    <t>N.A      20 A 22</t>
  </si>
  <si>
    <t>41 al 87</t>
  </si>
  <si>
    <t>29 al 39</t>
  </si>
  <si>
    <t>97 al 103</t>
  </si>
  <si>
    <t>90 A 93</t>
  </si>
  <si>
    <t>165 al 171</t>
  </si>
  <si>
    <t>COMPAÑÍA MUNDIAL DE SEGUROS S.A.</t>
  </si>
  <si>
    <t>172 - 173</t>
  </si>
  <si>
    <t>187 al 189</t>
  </si>
  <si>
    <t xml:space="preserve">143 -144 (SOBRE1 - EXP GENERAL ) Y  6-7 (SOBRE 1A EXP ESPECIFICA) </t>
  </si>
  <si>
    <t>España</t>
  </si>
  <si>
    <t>ITALIA</t>
  </si>
  <si>
    <t>COLOMBIA</t>
  </si>
  <si>
    <t>PORTUGAL</t>
  </si>
  <si>
    <t>5 A 13</t>
  </si>
  <si>
    <t>15 A 19</t>
  </si>
  <si>
    <t>49 A 79</t>
  </si>
  <si>
    <t>81 A 104</t>
  </si>
  <si>
    <t>106 A 193</t>
  </si>
  <si>
    <t>22 A 25</t>
  </si>
  <si>
    <t>27 A 33</t>
  </si>
  <si>
    <t>35 A 38</t>
  </si>
  <si>
    <t>LIBERTY</t>
  </si>
  <si>
    <t>245 A 246</t>
  </si>
  <si>
    <t>249 A 250</t>
  </si>
  <si>
    <t>NO PRESENTA</t>
  </si>
  <si>
    <t>281 A 283</t>
  </si>
  <si>
    <t xml:space="preserve">ESTADOS UNIDOS CON SUCURSAL EN COLOMBIA </t>
  </si>
  <si>
    <t xml:space="preserve">3 A 6 </t>
  </si>
  <si>
    <t xml:space="preserve">HÁBIL  </t>
  </si>
  <si>
    <t xml:space="preserve">8 A 9 </t>
  </si>
  <si>
    <t>NA</t>
  </si>
  <si>
    <t>102 A 103</t>
  </si>
  <si>
    <t>ACREDITA SITUACION DE CONTROL DE GPO GROUP SA</t>
  </si>
  <si>
    <t>24 A 25</t>
  </si>
  <si>
    <t>32 A 39</t>
  </si>
  <si>
    <t>41 A 54</t>
  </si>
  <si>
    <t>56 A 65</t>
  </si>
  <si>
    <t xml:space="preserve">PEQUEÑA EMPRESA </t>
  </si>
  <si>
    <t>17 A 20</t>
  </si>
  <si>
    <t>27 A 29</t>
  </si>
  <si>
    <t xml:space="preserve">HÁBIL </t>
  </si>
  <si>
    <t>94 A 100</t>
  </si>
  <si>
    <t>LIBERTY SEGUROS SA</t>
  </si>
  <si>
    <t>APORTA</t>
  </si>
  <si>
    <t>128 A 131
6 a 15 sobre 1A</t>
  </si>
  <si>
    <t>EG 4: Cumple</t>
  </si>
  <si>
    <t>148 a 151</t>
  </si>
  <si>
    <t>Subsanó</t>
  </si>
  <si>
    <t>292 y siguientes
Subsanó</t>
  </si>
  <si>
    <t>Mediante radicado No. 2017-409-115647-2 de fecha 27 de octubre de 2017, el proponente aportó las legalizaciones de las traducciones correspondientes a los contratos de experiencia específica de orden 1 y 2 así como la legalización de la traducción del contrato de orden 2 de experiencia general.
Adicionalmente aportó las traducciones y documentación solicitada. 
Por lo anterior se entiende subsanado el requisito y el proponente se encuentra hábil jurídicamente.</t>
  </si>
  <si>
    <t>Hábil Subsanó</t>
  </si>
  <si>
    <t>El proponente subsanó parcialmente lo relativo a la garantía de seriedad de la propuesta, con radicado No. 2017-409-115689-2, quedó pendiente la ampliación de la vigencia hasta el 18 de febrero de 2017,  sólo lo hizo hasta el 15 de febrero de 2018</t>
  </si>
  <si>
    <t>NO Hábil, Subsanó parcialmente</t>
  </si>
  <si>
    <t>No cumple</t>
  </si>
  <si>
    <t>140 AL 142
Subsanó parcialmente</t>
  </si>
  <si>
    <t>No Hábil</t>
  </si>
  <si>
    <t>Mediante el radicado No. 2017-409-115598-2 del 27/10/2017, el proponente aporta documentación con la cual acredita la información objeto de requerimiento del informe inicial, con lo cual obtiene evaluación de hábil en el aspecto jurídico</t>
  </si>
  <si>
    <t>Hábil, subsanó</t>
  </si>
  <si>
    <t>CUMPLE, Subsanó</t>
  </si>
  <si>
    <r>
      <t xml:space="preserve">El proponente mediante radicado No. 2017-409-115454-2 del 27/10/2017, cumple con lo solicitado en relación con las facultades del representante legal de ETA S.A.S., para comprometer a la empresa, anexando la autorización de la Junta Directiva.
De otra parte, cumple con la presentación del Formato 8 correspondiente a la Constancia del garante que emite la garantía de seriedad de la propuesta.
En virtud de lo anterior, el proponente es hábil en el aspecto jurídico
</t>
    </r>
    <r>
      <rPr>
        <i/>
        <sz val="11"/>
        <rFont val="Calibri"/>
        <family val="2"/>
        <scheme val="minor"/>
      </rPr>
      <t xml:space="preserve">
</t>
    </r>
  </si>
  <si>
    <t>El proponente mediante radicado No. 2017-409-115454-2 del 27/10/2017, cumple con lo solicitado en relación  la presentación del Formato 8 correspondiente a la Constancia del garante que emite la garantía de seriedad de la propuesta.</t>
  </si>
  <si>
    <t>Hábil
Subsanó</t>
  </si>
  <si>
    <t>Con escrito radicado con No. 2017-409-115382-2 del 27/10/2017, el proponente aporta documentación con la cual subsana lo solicitado en el informe de evaluación inicial, concretamente en lo relativo a la garantía de seriedad de la oferta y la certificación del garante. En consecuencia, es hábil en el aspecto jurídico.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</si>
</sst>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8">
    <xf numFmtId="0" fontId="0" fillId="0" borderId="0" xfId="0"/>
    <xf numFmtId="44" fontId="0" fillId="0" borderId="0" xfId="1" applyFont="1"/>
    <xf numFmtId="44" fontId="6" fillId="0" borderId="0" xfId="1" applyFont="1"/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8" fillId="0" borderId="9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9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49" fontId="0" fillId="0" borderId="8" xfId="0" applyNumberForma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11" xfId="0" applyBorder="1" applyAlignment="1"/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0" fillId="0" borderId="28" xfId="0" applyBorder="1" applyAlignment="1"/>
    <xf numFmtId="0" fontId="5" fillId="2" borderId="5" xfId="0" applyFont="1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39" xfId="0" applyBorder="1" applyAlignment="1">
      <alignment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9" xfId="0" applyBorder="1" applyAlignment="1">
      <alignment vertical="top" wrapText="1"/>
    </xf>
    <xf numFmtId="0" fontId="5" fillId="2" borderId="4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0" fillId="0" borderId="9" xfId="0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justify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wrapText="1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wrapText="1"/>
    </xf>
    <xf numFmtId="0" fontId="0" fillId="0" borderId="9" xfId="0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9" xfId="0" applyFont="1" applyFill="1" applyBorder="1" applyAlignment="1">
      <alignment horizontal="left" wrapText="1"/>
    </xf>
    <xf numFmtId="49" fontId="0" fillId="0" borderId="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justify" wrapText="1"/>
    </xf>
    <xf numFmtId="0" fontId="0" fillId="2" borderId="9" xfId="0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justify" wrapText="1"/>
    </xf>
    <xf numFmtId="0" fontId="8" fillId="3" borderId="20" xfId="0" applyFont="1" applyFill="1" applyBorder="1" applyAlignment="1">
      <alignment horizontal="justify" wrapText="1"/>
    </xf>
    <xf numFmtId="0" fontId="5" fillId="2" borderId="6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9" xfId="0" applyFill="1" applyBorder="1" applyAlignment="1">
      <alignment horizontal="justify" wrapText="1"/>
    </xf>
    <xf numFmtId="0" fontId="0" fillId="0" borderId="20" xfId="0" applyFill="1" applyBorder="1" applyAlignment="1">
      <alignment horizontal="justify" wrapText="1"/>
    </xf>
    <xf numFmtId="0" fontId="2" fillId="0" borderId="9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6" fontId="8" fillId="3" borderId="39" xfId="0" applyNumberFormat="1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16" fontId="8" fillId="0" borderId="39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justify" wrapText="1"/>
    </xf>
    <xf numFmtId="0" fontId="8" fillId="0" borderId="20" xfId="0" applyFont="1" applyFill="1" applyBorder="1" applyAlignment="1">
      <alignment horizontal="justify" wrapText="1"/>
    </xf>
    <xf numFmtId="0" fontId="8" fillId="0" borderId="4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8" fillId="0" borderId="28" xfId="0" applyFont="1" applyFill="1" applyBorder="1" applyAlignment="1">
      <alignment horizontal="justify" vertical="center" wrapText="1"/>
    </xf>
    <xf numFmtId="0" fontId="8" fillId="0" borderId="19" xfId="0" applyFont="1" applyFill="1" applyBorder="1" applyAlignment="1">
      <alignment horizontal="justify" vertical="center" wrapText="1"/>
    </xf>
    <xf numFmtId="0" fontId="8" fillId="0" borderId="20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justify"/>
    </xf>
    <xf numFmtId="0" fontId="8" fillId="0" borderId="19" xfId="0" applyFont="1" applyFill="1" applyBorder="1" applyAlignment="1">
      <alignment horizontal="justify"/>
    </xf>
    <xf numFmtId="0" fontId="8" fillId="0" borderId="20" xfId="0" applyFont="1" applyFill="1" applyBorder="1" applyAlignment="1">
      <alignment horizontal="justify"/>
    </xf>
    <xf numFmtId="0" fontId="0" fillId="0" borderId="28" xfId="0" applyBorder="1" applyAlignment="1">
      <alignment horizontal="center"/>
    </xf>
    <xf numFmtId="0" fontId="8" fillId="0" borderId="28" xfId="0" applyFont="1" applyFill="1" applyBorder="1" applyAlignment="1">
      <alignment horizontal="justify" vertical="center"/>
    </xf>
    <xf numFmtId="0" fontId="8" fillId="0" borderId="19" xfId="0" applyFont="1" applyFill="1" applyBorder="1" applyAlignment="1">
      <alignment horizontal="justify" vertical="center"/>
    </xf>
    <xf numFmtId="0" fontId="8" fillId="0" borderId="20" xfId="0" applyFont="1" applyFill="1" applyBorder="1" applyAlignment="1">
      <alignment horizontal="justify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16" fontId="8" fillId="3" borderId="40" xfId="0" applyNumberFormat="1" applyFont="1" applyFill="1" applyBorder="1" applyAlignment="1">
      <alignment horizontal="center" vertical="center" wrapText="1"/>
    </xf>
    <xf numFmtId="16" fontId="8" fillId="3" borderId="56" xfId="0" applyNumberFormat="1" applyFont="1" applyFill="1" applyBorder="1" applyAlignment="1">
      <alignment horizontal="center" vertical="center" wrapText="1"/>
    </xf>
    <xf numFmtId="16" fontId="8" fillId="3" borderId="42" xfId="0" applyNumberFormat="1" applyFont="1" applyFill="1" applyBorder="1" applyAlignment="1">
      <alignment horizontal="center" vertical="center" wrapText="1"/>
    </xf>
    <xf numFmtId="16" fontId="8" fillId="3" borderId="0" xfId="0" applyNumberFormat="1" applyFont="1" applyFill="1" applyBorder="1" applyAlignment="1">
      <alignment horizontal="center" vertical="center" wrapText="1"/>
    </xf>
    <xf numFmtId="16" fontId="8" fillId="3" borderId="60" xfId="0" applyNumberFormat="1" applyFont="1" applyFill="1" applyBorder="1" applyAlignment="1">
      <alignment horizontal="center" vertical="center" wrapText="1"/>
    </xf>
    <xf numFmtId="16" fontId="8" fillId="3" borderId="44" xfId="0" applyNumberFormat="1" applyFont="1" applyFill="1" applyBorder="1" applyAlignment="1">
      <alignment horizontal="center" vertical="center" wrapText="1"/>
    </xf>
    <xf numFmtId="16" fontId="8" fillId="3" borderId="30" xfId="0" applyNumberFormat="1" applyFont="1" applyFill="1" applyBorder="1" applyAlignment="1">
      <alignment horizontal="center" vertical="center" wrapText="1"/>
    </xf>
    <xf numFmtId="16" fontId="8" fillId="3" borderId="2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28" xfId="0" applyFont="1" applyFill="1" applyBorder="1" applyAlignment="1">
      <alignment horizontal="justify" wrapText="1"/>
    </xf>
    <xf numFmtId="0" fontId="8" fillId="0" borderId="5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justify" vertical="top" wrapText="1"/>
    </xf>
    <xf numFmtId="0" fontId="8" fillId="0" borderId="13" xfId="0" applyFont="1" applyFill="1" applyBorder="1" applyAlignment="1">
      <alignment horizontal="justify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</cellXfs>
  <cellStyles count="4">
    <cellStyle name="Moneda" xfId="1" builtinId="4"/>
    <cellStyle name="Moneda 2" xfId="2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9F372D5D-4089-4D57-A696-B29D7BBB5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C21AD-56DC-484B-9648-8C18A350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7B27AF49-8711-4562-8FE7-D55A3C5B0A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D0D5E8-BEB8-4B1E-8226-2C57032BA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2AA3BBCF-2524-4B7B-8F55-7A7F15D2B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DB319BB-EA38-42E3-A407-CA5C3A22E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66031C83-71AD-4547-AFAB-AFF31DDB0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7E52136-D588-49B9-B0ED-4568BCBC3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5EFE4FB4-460D-405B-B546-12ABC3EDEE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FFEA2C5-9B1A-4027-A0B8-76916D30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D2D47C0A-5746-4895-AE92-478D21A4D7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DEB3000-B913-4839-9CAF-F557EF3F6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423803BA-E529-4051-9F96-72EA93BB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01AD05E-C619-4030-842F-E64E3E7C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BC53C92B-8729-4A05-8FAC-F753FD2A5E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C5725E1-B16B-4EB5-803C-E5D5E3C9F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7AAFED76-3E19-4F6B-BF14-19E977643A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3BB6DB80-9B75-4048-8374-18804951C1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" name="89 Imagen">
          <a:extLst>
            <a:ext uri="{FF2B5EF4-FFF2-40B4-BE49-F238E27FC236}">
              <a16:creationId xmlns:a16="http://schemas.microsoft.com/office/drawing/2014/main" id="{5C73079D-D413-4BB8-9BAE-CB3D52FB12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1F1F82B0-A927-40DF-9FF5-79E6D300A9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E23B3C0E-3150-49B3-A860-202318D6AD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1910E566-D482-4748-B47B-523D3BC13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6DB7E2-4661-45CD-9841-81788A1C8D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3566FF6E-E51F-46AD-B6EA-2F3F579A40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4350C5D3-C409-4C50-BACE-94850081DD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5862F43B-CF03-463C-8A1C-5C3869025A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D1BAF34-A528-44E2-9594-7F2AFE52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863D5E20-F7CA-4E19-8002-32585A341C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A07E29B-CED0-4AEE-9313-6CAF4F64B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26591B81-84FF-4F06-B991-9AF1B7DFBE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C8CDF20-69BE-4AE6-8266-BC9371A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5D62CCD3-2F4C-45AA-87EF-904693E932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F160F72-0FB0-40EE-A00E-B95145D06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0580A53E-3CD3-4994-A56F-22815F6FE5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1" name="89 Imagen">
          <a:extLst>
            <a:ext uri="{FF2B5EF4-FFF2-40B4-BE49-F238E27FC236}">
              <a16:creationId xmlns:a16="http://schemas.microsoft.com/office/drawing/2014/main" id="{E1B3DCF6-CB3C-437A-A0EA-9C817DFEC1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2904D01A-C90F-45BA-ADAF-51110924A3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3" name="89 Imagen">
          <a:extLst>
            <a:ext uri="{FF2B5EF4-FFF2-40B4-BE49-F238E27FC236}">
              <a16:creationId xmlns:a16="http://schemas.microsoft.com/office/drawing/2014/main" id="{D68C704A-4194-462A-B017-BD74020508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6AF1C59E-4164-4107-8E8B-718F9EAFB7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5" name="89 Imagen">
          <a:extLst>
            <a:ext uri="{FF2B5EF4-FFF2-40B4-BE49-F238E27FC236}">
              <a16:creationId xmlns:a16="http://schemas.microsoft.com/office/drawing/2014/main" id="{7BE14CDC-4842-4A7A-812F-EB403A7E9C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31981E47-F42F-433C-9B85-AB6C549603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7" name="89 Imagen">
          <a:extLst>
            <a:ext uri="{FF2B5EF4-FFF2-40B4-BE49-F238E27FC236}">
              <a16:creationId xmlns:a16="http://schemas.microsoft.com/office/drawing/2014/main" id="{0DFEB919-0BAD-4333-86B1-681FCC48B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AC29DA45-D9BB-4AAE-9BEB-6680EA59F5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9" name="89 Imagen">
          <a:extLst>
            <a:ext uri="{FF2B5EF4-FFF2-40B4-BE49-F238E27FC236}">
              <a16:creationId xmlns:a16="http://schemas.microsoft.com/office/drawing/2014/main" id="{2DBA448D-DEF3-4F78-9C83-65EBBABFC2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922A652-1F2A-4C90-B3D1-20A965DE6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8224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1" name="89 Imagen">
          <a:extLst>
            <a:ext uri="{FF2B5EF4-FFF2-40B4-BE49-F238E27FC236}">
              <a16:creationId xmlns:a16="http://schemas.microsoft.com/office/drawing/2014/main" id="{A40DC2E3-4433-460A-A5CF-BDC1EB9C74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F9FC344B-B3AC-4E7A-98C9-845D0CC98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8224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3" name="89 Imagen">
          <a:extLst>
            <a:ext uri="{FF2B5EF4-FFF2-40B4-BE49-F238E27FC236}">
              <a16:creationId xmlns:a16="http://schemas.microsoft.com/office/drawing/2014/main" id="{3486FC02-3C1D-4E98-A36D-5BFA554E8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28E2C9F2-1A27-4CE6-AB02-424F5F310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8224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5" name="89 Imagen">
          <a:extLst>
            <a:ext uri="{FF2B5EF4-FFF2-40B4-BE49-F238E27FC236}">
              <a16:creationId xmlns:a16="http://schemas.microsoft.com/office/drawing/2014/main" id="{8C708ADC-2E11-4B97-BDA9-B7CE66C698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809212F4-9263-4734-ADF5-17739C05D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8224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BEF6FF56-5D9D-4EB1-9D0E-E54DF11300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52D7BC-8398-4058-9C80-98BD9C7D6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2049" y="95250"/>
          <a:ext cx="205978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1281E839-62B7-449B-8907-04AEB9BD33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" name="89 Imagen">
          <a:extLst>
            <a:ext uri="{FF2B5EF4-FFF2-40B4-BE49-F238E27FC236}">
              <a16:creationId xmlns:a16="http://schemas.microsoft.com/office/drawing/2014/main" id="{B54AEBEF-301D-4A63-BC40-2D6FC147AF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F2DFF5F8-2D52-4784-B7BC-B49D1D7BFF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9D60D3ED-4DC4-457E-A047-4FC4271308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93B10BEE-6A38-4143-ADB9-17ADF392FA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3C2BE2E8-31DD-475D-8B84-684C38AD6F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53D72B14-92D7-46AB-839C-05C49E6620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9FCBABD4-9D22-447C-A59B-8F4D13A9DC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F552C728-F811-4771-8C98-D2A0FB0DBD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id="{D9533C02-4ED5-4939-9DB1-1821EFDE4B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A07D495A-B20D-4B4E-82B8-9FA6D9B78A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A489971E-3366-46E2-8BA8-70324A9FBC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BF296F28-99FC-4ED3-8735-B472E369A9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F9099884-3D64-4B82-8A10-93A40D0D90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43763F51-2941-4B95-9CDA-61F5E72E8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9" name="89 Imagen">
          <a:extLst>
            <a:ext uri="{FF2B5EF4-FFF2-40B4-BE49-F238E27FC236}">
              <a16:creationId xmlns:a16="http://schemas.microsoft.com/office/drawing/2014/main" id="{51EC7986-80D5-4404-9F9B-2A7D75A3FE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F4D2A408-ABB1-4CAC-B32C-04B001EAF8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1" name="89 Imagen">
          <a:extLst>
            <a:ext uri="{FF2B5EF4-FFF2-40B4-BE49-F238E27FC236}">
              <a16:creationId xmlns:a16="http://schemas.microsoft.com/office/drawing/2014/main" id="{E2500A8D-861B-4E7C-BB96-3A9890736E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90688227-3F2D-4EC6-9843-23F210DAC6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3" name="89 Imagen">
          <a:extLst>
            <a:ext uri="{FF2B5EF4-FFF2-40B4-BE49-F238E27FC236}">
              <a16:creationId xmlns:a16="http://schemas.microsoft.com/office/drawing/2014/main" id="{2D69D0C4-D348-4F86-A6F6-C273DC2541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E6C9721F-DA3D-4D9A-88BF-95EA1267DE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5" name="89 Imagen">
          <a:extLst>
            <a:ext uri="{FF2B5EF4-FFF2-40B4-BE49-F238E27FC236}">
              <a16:creationId xmlns:a16="http://schemas.microsoft.com/office/drawing/2014/main" id="{BD07ABE2-3AEA-4480-A8E1-EE04716F99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5177B9E5-A6E2-48C3-8365-F902D7B717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7" name="89 Imagen">
          <a:extLst>
            <a:ext uri="{FF2B5EF4-FFF2-40B4-BE49-F238E27FC236}">
              <a16:creationId xmlns:a16="http://schemas.microsoft.com/office/drawing/2014/main" id="{1360C5C6-84C4-4335-B704-006BD86EDC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2B09AFF4-F539-43B4-87AF-9F9B1C0351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9" name="89 Imagen">
          <a:extLst>
            <a:ext uri="{FF2B5EF4-FFF2-40B4-BE49-F238E27FC236}">
              <a16:creationId xmlns:a16="http://schemas.microsoft.com/office/drawing/2014/main" id="{89E490BD-4735-4E68-A957-65265B0E90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0" name="89 Imagen">
          <a:extLst>
            <a:ext uri="{FF2B5EF4-FFF2-40B4-BE49-F238E27FC236}">
              <a16:creationId xmlns:a16="http://schemas.microsoft.com/office/drawing/2014/main" id="{21F97EB0-3A19-4D17-A769-306D88FD8E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1" name="89 Imagen">
          <a:extLst>
            <a:ext uri="{FF2B5EF4-FFF2-40B4-BE49-F238E27FC236}">
              <a16:creationId xmlns:a16="http://schemas.microsoft.com/office/drawing/2014/main" id="{013EF143-9B67-4B81-AE37-D401DB7CEF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2" name="89 Imagen">
          <a:extLst>
            <a:ext uri="{FF2B5EF4-FFF2-40B4-BE49-F238E27FC236}">
              <a16:creationId xmlns:a16="http://schemas.microsoft.com/office/drawing/2014/main" id="{D7EFACAF-40FC-4B1D-AF81-C77927E8EF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3" name="89 Imagen">
          <a:extLst>
            <a:ext uri="{FF2B5EF4-FFF2-40B4-BE49-F238E27FC236}">
              <a16:creationId xmlns:a16="http://schemas.microsoft.com/office/drawing/2014/main" id="{EF0EFCC7-4B23-4E95-8850-2311608780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4" name="89 Imagen">
          <a:extLst>
            <a:ext uri="{FF2B5EF4-FFF2-40B4-BE49-F238E27FC236}">
              <a16:creationId xmlns:a16="http://schemas.microsoft.com/office/drawing/2014/main" id="{7C043408-547D-4B3D-AC59-FE5C0EF2B6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2762249</xdr:colOff>
      <xdr:row>0</xdr:row>
      <xdr:rowOff>95250</xdr:rowOff>
    </xdr:from>
    <xdr:to>
      <xdr:col>7</xdr:col>
      <xdr:colOff>4817265</xdr:colOff>
      <xdr:row>4</xdr:row>
      <xdr:rowOff>190499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7E123B9-2D6F-493B-B6B9-1E35DD84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924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6" name="89 Imagen">
          <a:extLst>
            <a:ext uri="{FF2B5EF4-FFF2-40B4-BE49-F238E27FC236}">
              <a16:creationId xmlns:a16="http://schemas.microsoft.com/office/drawing/2014/main" id="{9194B34A-47DD-4D08-808A-E1E07CE5BA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7" name="89 Imagen">
          <a:extLst>
            <a:ext uri="{FF2B5EF4-FFF2-40B4-BE49-F238E27FC236}">
              <a16:creationId xmlns:a16="http://schemas.microsoft.com/office/drawing/2014/main" id="{57F5FB24-23DC-4331-8C02-696B6164F7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8" name="89 Imagen">
          <a:extLst>
            <a:ext uri="{FF2B5EF4-FFF2-40B4-BE49-F238E27FC236}">
              <a16:creationId xmlns:a16="http://schemas.microsoft.com/office/drawing/2014/main" id="{7884DEAB-22AB-466B-BB56-952CE0B146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9" name="89 Imagen">
          <a:extLst>
            <a:ext uri="{FF2B5EF4-FFF2-40B4-BE49-F238E27FC236}">
              <a16:creationId xmlns:a16="http://schemas.microsoft.com/office/drawing/2014/main" id="{6DFBAE09-2A75-4FB1-89F8-3EB1C498E6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0" name="89 Imagen">
          <a:extLst>
            <a:ext uri="{FF2B5EF4-FFF2-40B4-BE49-F238E27FC236}">
              <a16:creationId xmlns:a16="http://schemas.microsoft.com/office/drawing/2014/main" id="{7C2D2BD0-BBF5-4423-8FBC-B755AF1C42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1" name="89 Imagen">
          <a:extLst>
            <a:ext uri="{FF2B5EF4-FFF2-40B4-BE49-F238E27FC236}">
              <a16:creationId xmlns:a16="http://schemas.microsoft.com/office/drawing/2014/main" id="{82DA36F8-90B8-4679-9BDE-CAA4F717B4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2" name="89 Imagen">
          <a:extLst>
            <a:ext uri="{FF2B5EF4-FFF2-40B4-BE49-F238E27FC236}">
              <a16:creationId xmlns:a16="http://schemas.microsoft.com/office/drawing/2014/main" id="{7D2D6BA6-7112-4AAD-BE4D-D6D11ED31A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3" name="89 Imagen">
          <a:extLst>
            <a:ext uri="{FF2B5EF4-FFF2-40B4-BE49-F238E27FC236}">
              <a16:creationId xmlns:a16="http://schemas.microsoft.com/office/drawing/2014/main" id="{15C67913-E7D9-4D69-B57E-B6CC219693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4" name="89 Imagen">
          <a:extLst>
            <a:ext uri="{FF2B5EF4-FFF2-40B4-BE49-F238E27FC236}">
              <a16:creationId xmlns:a16="http://schemas.microsoft.com/office/drawing/2014/main" id="{055A8618-1B14-49E9-9CEF-DBB10D507F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5" name="89 Imagen">
          <a:extLst>
            <a:ext uri="{FF2B5EF4-FFF2-40B4-BE49-F238E27FC236}">
              <a16:creationId xmlns:a16="http://schemas.microsoft.com/office/drawing/2014/main" id="{24822AEA-D06C-4B96-B47C-0ACD1EADC6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6" name="89 Imagen">
          <a:extLst>
            <a:ext uri="{FF2B5EF4-FFF2-40B4-BE49-F238E27FC236}">
              <a16:creationId xmlns:a16="http://schemas.microsoft.com/office/drawing/2014/main" id="{D586BF02-EEAF-4254-B601-296889FA1E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7" name="89 Imagen">
          <a:extLst>
            <a:ext uri="{FF2B5EF4-FFF2-40B4-BE49-F238E27FC236}">
              <a16:creationId xmlns:a16="http://schemas.microsoft.com/office/drawing/2014/main" id="{6DC7E35C-76B4-486C-A02F-BD95352262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8" name="89 Imagen">
          <a:extLst>
            <a:ext uri="{FF2B5EF4-FFF2-40B4-BE49-F238E27FC236}">
              <a16:creationId xmlns:a16="http://schemas.microsoft.com/office/drawing/2014/main" id="{1D62BB67-398B-452D-8CEB-DC4ECFF1B0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9" name="89 Imagen">
          <a:extLst>
            <a:ext uri="{FF2B5EF4-FFF2-40B4-BE49-F238E27FC236}">
              <a16:creationId xmlns:a16="http://schemas.microsoft.com/office/drawing/2014/main" id="{6E7BF40E-5565-4260-BA08-1E2171C2BA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0" name="89 Imagen">
          <a:extLst>
            <a:ext uri="{FF2B5EF4-FFF2-40B4-BE49-F238E27FC236}">
              <a16:creationId xmlns:a16="http://schemas.microsoft.com/office/drawing/2014/main" id="{4AB95D66-82F2-41A3-841D-0D0A3C2483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1" name="89 Imagen">
          <a:extLst>
            <a:ext uri="{FF2B5EF4-FFF2-40B4-BE49-F238E27FC236}">
              <a16:creationId xmlns:a16="http://schemas.microsoft.com/office/drawing/2014/main" id="{5B2F51A4-134A-43AA-BF7A-08E2576917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2" name="89 Imagen">
          <a:extLst>
            <a:ext uri="{FF2B5EF4-FFF2-40B4-BE49-F238E27FC236}">
              <a16:creationId xmlns:a16="http://schemas.microsoft.com/office/drawing/2014/main" id="{5DC91CA8-EEC5-48D8-8762-77E969EBEF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3" name="89 Imagen">
          <a:extLst>
            <a:ext uri="{FF2B5EF4-FFF2-40B4-BE49-F238E27FC236}">
              <a16:creationId xmlns:a16="http://schemas.microsoft.com/office/drawing/2014/main" id="{6AD35598-BAE0-42BF-95C1-5246CCBC6E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4" name="89 Imagen">
          <a:extLst>
            <a:ext uri="{FF2B5EF4-FFF2-40B4-BE49-F238E27FC236}">
              <a16:creationId xmlns:a16="http://schemas.microsoft.com/office/drawing/2014/main" id="{769C6637-6403-4B5B-9A84-666AC5A32C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5" name="89 Imagen">
          <a:extLst>
            <a:ext uri="{FF2B5EF4-FFF2-40B4-BE49-F238E27FC236}">
              <a16:creationId xmlns:a16="http://schemas.microsoft.com/office/drawing/2014/main" id="{C2E0CACB-A03D-41CA-9E82-0C7A2D89C1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6" name="89 Imagen">
          <a:extLst>
            <a:ext uri="{FF2B5EF4-FFF2-40B4-BE49-F238E27FC236}">
              <a16:creationId xmlns:a16="http://schemas.microsoft.com/office/drawing/2014/main" id="{271181FF-CC5B-4C6A-8798-2DE1BBEA3F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7" name="89 Imagen">
          <a:extLst>
            <a:ext uri="{FF2B5EF4-FFF2-40B4-BE49-F238E27FC236}">
              <a16:creationId xmlns:a16="http://schemas.microsoft.com/office/drawing/2014/main" id="{5E16EC12-B907-4951-B7ED-F4B5768A5F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8" name="89 Imagen">
          <a:extLst>
            <a:ext uri="{FF2B5EF4-FFF2-40B4-BE49-F238E27FC236}">
              <a16:creationId xmlns:a16="http://schemas.microsoft.com/office/drawing/2014/main" id="{4B2A1FDB-24DE-4CC7-9125-CBF7EEC1FD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9" name="89 Imagen">
          <a:extLst>
            <a:ext uri="{FF2B5EF4-FFF2-40B4-BE49-F238E27FC236}">
              <a16:creationId xmlns:a16="http://schemas.microsoft.com/office/drawing/2014/main" id="{82D65557-0E12-4244-8296-682FEE1971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0" name="89 Imagen">
          <a:extLst>
            <a:ext uri="{FF2B5EF4-FFF2-40B4-BE49-F238E27FC236}">
              <a16:creationId xmlns:a16="http://schemas.microsoft.com/office/drawing/2014/main" id="{B527D8DC-9AC5-4145-9451-65316944B4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1" name="89 Imagen">
          <a:extLst>
            <a:ext uri="{FF2B5EF4-FFF2-40B4-BE49-F238E27FC236}">
              <a16:creationId xmlns:a16="http://schemas.microsoft.com/office/drawing/2014/main" id="{CBA578F1-1E84-4567-9B73-CA1518BCD4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2" name="89 Imagen">
          <a:extLst>
            <a:ext uri="{FF2B5EF4-FFF2-40B4-BE49-F238E27FC236}">
              <a16:creationId xmlns:a16="http://schemas.microsoft.com/office/drawing/2014/main" id="{4FE84772-37D3-4597-8898-BC8FBC04A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3" name="89 Imagen">
          <a:extLst>
            <a:ext uri="{FF2B5EF4-FFF2-40B4-BE49-F238E27FC236}">
              <a16:creationId xmlns:a16="http://schemas.microsoft.com/office/drawing/2014/main" id="{7A8837A5-086B-4599-9B58-C115138E5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4" name="89 Imagen">
          <a:extLst>
            <a:ext uri="{FF2B5EF4-FFF2-40B4-BE49-F238E27FC236}">
              <a16:creationId xmlns:a16="http://schemas.microsoft.com/office/drawing/2014/main" id="{5681D989-ECDC-4981-96D8-965752E185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5" name="89 Imagen">
          <a:extLst>
            <a:ext uri="{FF2B5EF4-FFF2-40B4-BE49-F238E27FC236}">
              <a16:creationId xmlns:a16="http://schemas.microsoft.com/office/drawing/2014/main" id="{C2B147BA-B898-42CC-9D99-1B13519401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4E1DC93-B758-49E4-9359-7B7E68BED5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CCDD5580-A099-489C-93A2-782C5A599D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" name="89 Imagen">
          <a:extLst>
            <a:ext uri="{FF2B5EF4-FFF2-40B4-BE49-F238E27FC236}">
              <a16:creationId xmlns:a16="http://schemas.microsoft.com/office/drawing/2014/main" id="{4BD0EFFA-2ADD-472D-A293-34114BFCD8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382A77E-0BF6-4AA1-8683-1504432B5B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48628C86-41AE-4109-9BCA-9ED1DBC172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371A46D-39E5-42C5-8549-0529AB44FD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4CEEB117-BF86-4982-8006-88D2A63814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711BBA3B-C6E0-4D71-ACCB-5B15824473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7270B71F-36DB-4A47-BDC4-301673CFEB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FBB119D0-F4CB-4E1A-9DAF-2B2A25431B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2ECCF0BC-F50A-4202-AD79-D9243396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7C3010DE-AB12-4735-9052-B57FDF8BF9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323B9882-A935-40F5-B618-177213B79D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5D3D95C2-AE59-4310-8C26-D7D73F71D5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C91FAAD8-88E2-403F-BD95-CA78F1DF39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9" name="89 Imagen">
          <a:extLst>
            <a:ext uri="{FF2B5EF4-FFF2-40B4-BE49-F238E27FC236}">
              <a16:creationId xmlns:a16="http://schemas.microsoft.com/office/drawing/2014/main" id="{AB7B697F-702B-412C-AD05-9F51EF068D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8EE366D9-C697-4F3C-AE94-4F97DD6BF9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1" name="89 Imagen">
          <a:extLst>
            <a:ext uri="{FF2B5EF4-FFF2-40B4-BE49-F238E27FC236}">
              <a16:creationId xmlns:a16="http://schemas.microsoft.com/office/drawing/2014/main" id="{AD6DB35F-16E9-4558-984F-8175C58CCE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8616A9FE-A3F5-46AE-9356-DB554ACE74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7047EED9-BD83-448A-973A-22BDB97B8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C9FAC784-DFE6-4DC1-B4BF-C989DD7E49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2C62650-011F-49F6-9724-F227F2299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ADDBBDDD-4845-42A0-98D9-D0D8440FA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9649D3D-80D2-4410-A707-843272182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292CF2BA-E339-4706-A985-90EE5597D8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E85CC077-83A0-42C7-BB88-00FCF884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0" name="89 Imagen">
          <a:extLst>
            <a:ext uri="{FF2B5EF4-FFF2-40B4-BE49-F238E27FC236}">
              <a16:creationId xmlns:a16="http://schemas.microsoft.com/office/drawing/2014/main" id="{80B1B86B-B4DC-465A-92DD-26A1C40C92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2" name="89 Imagen">
          <a:extLst>
            <a:ext uri="{FF2B5EF4-FFF2-40B4-BE49-F238E27FC236}">
              <a16:creationId xmlns:a16="http://schemas.microsoft.com/office/drawing/2014/main" id="{ED17BDCA-2BA6-4198-8CF8-FCA14D337A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3" name="89 Imagen">
          <a:extLst>
            <a:ext uri="{FF2B5EF4-FFF2-40B4-BE49-F238E27FC236}">
              <a16:creationId xmlns:a16="http://schemas.microsoft.com/office/drawing/2014/main" id="{25C7C5D8-91DD-403E-B4DC-47E8A9112B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4" name="89 Imagen">
          <a:extLst>
            <a:ext uri="{FF2B5EF4-FFF2-40B4-BE49-F238E27FC236}">
              <a16:creationId xmlns:a16="http://schemas.microsoft.com/office/drawing/2014/main" id="{B80F52C9-6489-48AD-B2D0-DEA69387A9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5" name="89 Imagen">
          <a:extLst>
            <a:ext uri="{FF2B5EF4-FFF2-40B4-BE49-F238E27FC236}">
              <a16:creationId xmlns:a16="http://schemas.microsoft.com/office/drawing/2014/main" id="{C698BF69-5EF7-4159-BC28-F5E7152A8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6" name="89 Imagen">
          <a:extLst>
            <a:ext uri="{FF2B5EF4-FFF2-40B4-BE49-F238E27FC236}">
              <a16:creationId xmlns:a16="http://schemas.microsoft.com/office/drawing/2014/main" id="{75AC0FAA-438E-462E-BE4C-8AA5ED081E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7" name="89 Imagen">
          <a:extLst>
            <a:ext uri="{FF2B5EF4-FFF2-40B4-BE49-F238E27FC236}">
              <a16:creationId xmlns:a16="http://schemas.microsoft.com/office/drawing/2014/main" id="{D9896A65-2E85-4DCB-82FA-DDCF505A63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8" name="89 Imagen">
          <a:extLst>
            <a:ext uri="{FF2B5EF4-FFF2-40B4-BE49-F238E27FC236}">
              <a16:creationId xmlns:a16="http://schemas.microsoft.com/office/drawing/2014/main" id="{41FE6E2B-7D29-41D4-B89A-D2A4588998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9" name="89 Imagen">
          <a:extLst>
            <a:ext uri="{FF2B5EF4-FFF2-40B4-BE49-F238E27FC236}">
              <a16:creationId xmlns:a16="http://schemas.microsoft.com/office/drawing/2014/main" id="{B7CCF78E-CA68-41CB-9D31-18AF10889D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0" name="89 Imagen">
          <a:extLst>
            <a:ext uri="{FF2B5EF4-FFF2-40B4-BE49-F238E27FC236}">
              <a16:creationId xmlns:a16="http://schemas.microsoft.com/office/drawing/2014/main" id="{EA86D8D9-CAD8-444A-AF61-61BE1FEA84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2" name="89 Imagen">
          <a:extLst>
            <a:ext uri="{FF2B5EF4-FFF2-40B4-BE49-F238E27FC236}">
              <a16:creationId xmlns:a16="http://schemas.microsoft.com/office/drawing/2014/main" id="{58B26C8C-C7AF-43C5-827B-4C4B93DAFE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3" name="89 Imagen">
          <a:extLst>
            <a:ext uri="{FF2B5EF4-FFF2-40B4-BE49-F238E27FC236}">
              <a16:creationId xmlns:a16="http://schemas.microsoft.com/office/drawing/2014/main" id="{73C6BFB5-84DF-45AB-A017-5A260BB930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4" name="89 Imagen">
          <a:extLst>
            <a:ext uri="{FF2B5EF4-FFF2-40B4-BE49-F238E27FC236}">
              <a16:creationId xmlns:a16="http://schemas.microsoft.com/office/drawing/2014/main" id="{8F48D33D-EB78-4052-8F0E-F4E794FD9B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5" name="89 Imagen">
          <a:extLst>
            <a:ext uri="{FF2B5EF4-FFF2-40B4-BE49-F238E27FC236}">
              <a16:creationId xmlns:a16="http://schemas.microsoft.com/office/drawing/2014/main" id="{13C35BCC-E095-4EA7-9974-EB36D5168C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6" name="89 Imagen">
          <a:extLst>
            <a:ext uri="{FF2B5EF4-FFF2-40B4-BE49-F238E27FC236}">
              <a16:creationId xmlns:a16="http://schemas.microsoft.com/office/drawing/2014/main" id="{4165178A-71B7-452E-9879-72F8EDAF62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7" name="89 Imagen">
          <a:extLst>
            <a:ext uri="{FF2B5EF4-FFF2-40B4-BE49-F238E27FC236}">
              <a16:creationId xmlns:a16="http://schemas.microsoft.com/office/drawing/2014/main" id="{FDDC19BA-1E62-4131-9350-50BDB48A12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8" name="89 Imagen">
          <a:extLst>
            <a:ext uri="{FF2B5EF4-FFF2-40B4-BE49-F238E27FC236}">
              <a16:creationId xmlns:a16="http://schemas.microsoft.com/office/drawing/2014/main" id="{AB213460-3292-4927-A6B8-D48AA2B007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9" name="89 Imagen">
          <a:extLst>
            <a:ext uri="{FF2B5EF4-FFF2-40B4-BE49-F238E27FC236}">
              <a16:creationId xmlns:a16="http://schemas.microsoft.com/office/drawing/2014/main" id="{943E3077-F928-469E-ABB3-B4D610B693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0" name="89 Imagen">
          <a:extLst>
            <a:ext uri="{FF2B5EF4-FFF2-40B4-BE49-F238E27FC236}">
              <a16:creationId xmlns:a16="http://schemas.microsoft.com/office/drawing/2014/main" id="{24DEB6F9-450B-4CB2-B8E9-B504905803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F7BF783C-C2B6-4311-9EEC-E3B83FB1F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2" name="89 Imagen">
          <a:extLst>
            <a:ext uri="{FF2B5EF4-FFF2-40B4-BE49-F238E27FC236}">
              <a16:creationId xmlns:a16="http://schemas.microsoft.com/office/drawing/2014/main" id="{4A8A398B-3492-483E-84CD-3B9AD5526A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4" name="89 Imagen">
          <a:extLst>
            <a:ext uri="{FF2B5EF4-FFF2-40B4-BE49-F238E27FC236}">
              <a16:creationId xmlns:a16="http://schemas.microsoft.com/office/drawing/2014/main" id="{B4BD2A38-4FB8-46BE-9F88-3B6AAB909E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6" name="89 Imagen">
          <a:extLst>
            <a:ext uri="{FF2B5EF4-FFF2-40B4-BE49-F238E27FC236}">
              <a16:creationId xmlns:a16="http://schemas.microsoft.com/office/drawing/2014/main" id="{3307FEF7-3EC2-4351-845D-5697514E50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8FEAA239-E2F1-4155-8650-8390C49778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69C43B-6CEF-483F-B92C-66A3E2123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D7A51427-0BF5-4844-AC98-4AC688B8FC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7F857D-FC10-4B6B-89DC-953F0AA5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154EC9DA-59C2-4412-B096-73CAFAD8EE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68996A6-D7ED-474D-AB04-CE5D4E225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8F015108-5BC0-4397-AABB-BC2CE16FAF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2A0436B-F216-4DBF-80CA-066A911DD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85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1694B088-2F31-4215-ABA3-F0BD703C0D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4516E905-1311-4179-882D-506F38AC7E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id="{E7A71E10-BCA4-4C68-B795-38B2244334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5BCB23EB-2974-4ADA-9969-C70C2D562D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D23FCB7E-DFD4-45C7-8C86-5C51A86870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E414DA87-082A-4FEB-8859-37819176C5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B7194B0E-5A31-4F86-9DAF-AA0D8C83B1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72AB908D-007F-48A9-B4C9-B25A41B563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9" name="89 Imagen">
          <a:extLst>
            <a:ext uri="{FF2B5EF4-FFF2-40B4-BE49-F238E27FC236}">
              <a16:creationId xmlns:a16="http://schemas.microsoft.com/office/drawing/2014/main" id="{E741FC0B-64C4-437B-9F5A-C11AFDDC98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FED4073F-3B3C-4A20-9A7E-ECDC7F2C5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A52AAFE2-C80E-4315-BBBF-08352D83A7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3" name="89 Imagen">
          <a:extLst>
            <a:ext uri="{FF2B5EF4-FFF2-40B4-BE49-F238E27FC236}">
              <a16:creationId xmlns:a16="http://schemas.microsoft.com/office/drawing/2014/main" id="{8EFF9953-845F-4E09-A4C7-83452665BA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F6410F4F-9600-4EC1-968E-B2C8544FD1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5" name="89 Imagen">
          <a:extLst>
            <a:ext uri="{FF2B5EF4-FFF2-40B4-BE49-F238E27FC236}">
              <a16:creationId xmlns:a16="http://schemas.microsoft.com/office/drawing/2014/main" id="{64701BF5-770E-41E4-B0B5-112E0A8DA1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44EA5FCC-E5B7-496F-BB91-589ED8BE28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7" name="89 Imagen">
          <a:extLst>
            <a:ext uri="{FF2B5EF4-FFF2-40B4-BE49-F238E27FC236}">
              <a16:creationId xmlns:a16="http://schemas.microsoft.com/office/drawing/2014/main" id="{492D1920-A19D-4C81-9705-189EA0E0F5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A8BFA5CD-8173-48F2-91CA-4AA9E1F1CC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9" name="89 Imagen">
          <a:extLst>
            <a:ext uri="{FF2B5EF4-FFF2-40B4-BE49-F238E27FC236}">
              <a16:creationId xmlns:a16="http://schemas.microsoft.com/office/drawing/2014/main" id="{C90236C7-328A-45B6-8AE5-669ACEDC52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0" name="89 Imagen">
          <a:extLst>
            <a:ext uri="{FF2B5EF4-FFF2-40B4-BE49-F238E27FC236}">
              <a16:creationId xmlns:a16="http://schemas.microsoft.com/office/drawing/2014/main" id="{830E3A4D-4008-43E0-A45A-DF7815938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6B5F6D75-B305-4885-AD9C-A183A51DC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2" name="89 Imagen">
          <a:extLst>
            <a:ext uri="{FF2B5EF4-FFF2-40B4-BE49-F238E27FC236}">
              <a16:creationId xmlns:a16="http://schemas.microsoft.com/office/drawing/2014/main" id="{14BCADE0-BC60-4C5B-BEAD-0E5CE9CCD1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2822459-BA65-47F5-A770-0FA5CF182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4" name="89 Imagen">
          <a:extLst>
            <a:ext uri="{FF2B5EF4-FFF2-40B4-BE49-F238E27FC236}">
              <a16:creationId xmlns:a16="http://schemas.microsoft.com/office/drawing/2014/main" id="{4428FA8C-42B7-49EF-91D8-0CFC926E20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75AFB132-F913-4BD4-8B57-2BE16DBC1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6" name="89 Imagen">
          <a:extLst>
            <a:ext uri="{FF2B5EF4-FFF2-40B4-BE49-F238E27FC236}">
              <a16:creationId xmlns:a16="http://schemas.microsoft.com/office/drawing/2014/main" id="{ACC53C9C-F9CE-4738-9B93-90576BFDE5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440E3734-0E53-48E7-827C-5F4F044F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8" name="89 Imagen">
          <a:extLst>
            <a:ext uri="{FF2B5EF4-FFF2-40B4-BE49-F238E27FC236}">
              <a16:creationId xmlns:a16="http://schemas.microsoft.com/office/drawing/2014/main" id="{05037890-2EDB-4347-A880-F4D0491B92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955984A9-930F-4BBB-91A1-C58522FB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0" name="89 Imagen">
          <a:extLst>
            <a:ext uri="{FF2B5EF4-FFF2-40B4-BE49-F238E27FC236}">
              <a16:creationId xmlns:a16="http://schemas.microsoft.com/office/drawing/2014/main" id="{DB59A45E-B017-46BE-B8A4-7FE10DC80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9C00344A-535F-4386-B05A-40F78FACD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2" name="89 Imagen">
          <a:extLst>
            <a:ext uri="{FF2B5EF4-FFF2-40B4-BE49-F238E27FC236}">
              <a16:creationId xmlns:a16="http://schemas.microsoft.com/office/drawing/2014/main" id="{5D277D52-FDB4-4787-9A16-0B69B616AA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FB6D0DCF-C63C-4AD9-B895-B553E174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4" name="89 Imagen">
          <a:extLst>
            <a:ext uri="{FF2B5EF4-FFF2-40B4-BE49-F238E27FC236}">
              <a16:creationId xmlns:a16="http://schemas.microsoft.com/office/drawing/2014/main" id="{F1EEDC4A-D9B9-455A-A9B5-7AF1C300D0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71B2A431-6D09-45F8-9037-D8AE0A16F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6" name="89 Imagen">
          <a:extLst>
            <a:ext uri="{FF2B5EF4-FFF2-40B4-BE49-F238E27FC236}">
              <a16:creationId xmlns:a16="http://schemas.microsoft.com/office/drawing/2014/main" id="{13756585-F448-4901-9C2C-B04CFF86FA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7" name="89 Imagen">
          <a:extLst>
            <a:ext uri="{FF2B5EF4-FFF2-40B4-BE49-F238E27FC236}">
              <a16:creationId xmlns:a16="http://schemas.microsoft.com/office/drawing/2014/main" id="{5CBB41AE-D241-4D79-B57F-B5A6D4091E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8" name="89 Imagen">
          <a:extLst>
            <a:ext uri="{FF2B5EF4-FFF2-40B4-BE49-F238E27FC236}">
              <a16:creationId xmlns:a16="http://schemas.microsoft.com/office/drawing/2014/main" id="{06A5B176-A4DD-4D4F-A6AD-6F4506DB41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9" name="89 Imagen">
          <a:extLst>
            <a:ext uri="{FF2B5EF4-FFF2-40B4-BE49-F238E27FC236}">
              <a16:creationId xmlns:a16="http://schemas.microsoft.com/office/drawing/2014/main" id="{2EBF522B-F5F5-4252-8CEA-B3B7ACD360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0" name="89 Imagen">
          <a:extLst>
            <a:ext uri="{FF2B5EF4-FFF2-40B4-BE49-F238E27FC236}">
              <a16:creationId xmlns:a16="http://schemas.microsoft.com/office/drawing/2014/main" id="{01952BC7-B4C9-4021-8C17-5741D69AA3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1" name="89 Imagen">
          <a:extLst>
            <a:ext uri="{FF2B5EF4-FFF2-40B4-BE49-F238E27FC236}">
              <a16:creationId xmlns:a16="http://schemas.microsoft.com/office/drawing/2014/main" id="{CDBC3245-34AD-4A5F-8ECD-7FC53B76EC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2" name="89 Imagen">
          <a:extLst>
            <a:ext uri="{FF2B5EF4-FFF2-40B4-BE49-F238E27FC236}">
              <a16:creationId xmlns:a16="http://schemas.microsoft.com/office/drawing/2014/main" id="{E8491DBE-7CE3-4ABA-9481-EE69847FEA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3" name="89 Imagen">
          <a:extLst>
            <a:ext uri="{FF2B5EF4-FFF2-40B4-BE49-F238E27FC236}">
              <a16:creationId xmlns:a16="http://schemas.microsoft.com/office/drawing/2014/main" id="{8D81650B-9F67-4F63-8D00-9044EB9E3D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4" name="89 Imagen">
          <a:extLst>
            <a:ext uri="{FF2B5EF4-FFF2-40B4-BE49-F238E27FC236}">
              <a16:creationId xmlns:a16="http://schemas.microsoft.com/office/drawing/2014/main" id="{3E9335F2-4CC1-4A61-90DC-07285D8B9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5" name="89 Imagen">
          <a:extLst>
            <a:ext uri="{FF2B5EF4-FFF2-40B4-BE49-F238E27FC236}">
              <a16:creationId xmlns:a16="http://schemas.microsoft.com/office/drawing/2014/main" id="{86EFFA9B-62CE-4C70-A230-F6F5ECB803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6" name="89 Imagen">
          <a:extLst>
            <a:ext uri="{FF2B5EF4-FFF2-40B4-BE49-F238E27FC236}">
              <a16:creationId xmlns:a16="http://schemas.microsoft.com/office/drawing/2014/main" id="{8827048C-55F2-4B30-922A-48A43A7137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7" name="89 Imagen">
          <a:extLst>
            <a:ext uri="{FF2B5EF4-FFF2-40B4-BE49-F238E27FC236}">
              <a16:creationId xmlns:a16="http://schemas.microsoft.com/office/drawing/2014/main" id="{1C538C64-5B36-4B44-A5B2-5A8DE308E1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8" name="89 Imagen">
          <a:extLst>
            <a:ext uri="{FF2B5EF4-FFF2-40B4-BE49-F238E27FC236}">
              <a16:creationId xmlns:a16="http://schemas.microsoft.com/office/drawing/2014/main" id="{241B011F-9A25-447E-907F-84BDF42A7F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9" name="89 Imagen">
          <a:extLst>
            <a:ext uri="{FF2B5EF4-FFF2-40B4-BE49-F238E27FC236}">
              <a16:creationId xmlns:a16="http://schemas.microsoft.com/office/drawing/2014/main" id="{757E289D-E0DA-46C1-9C92-760821F715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0" name="89 Imagen">
          <a:extLst>
            <a:ext uri="{FF2B5EF4-FFF2-40B4-BE49-F238E27FC236}">
              <a16:creationId xmlns:a16="http://schemas.microsoft.com/office/drawing/2014/main" id="{BC2E2257-2D9F-4807-883B-16264472A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1" name="89 Imagen">
          <a:extLst>
            <a:ext uri="{FF2B5EF4-FFF2-40B4-BE49-F238E27FC236}">
              <a16:creationId xmlns:a16="http://schemas.microsoft.com/office/drawing/2014/main" id="{76606032-3284-448D-82CB-CAA4597E76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2" name="89 Imagen">
          <a:extLst>
            <a:ext uri="{FF2B5EF4-FFF2-40B4-BE49-F238E27FC236}">
              <a16:creationId xmlns:a16="http://schemas.microsoft.com/office/drawing/2014/main" id="{228086FE-FAB9-4CEE-BB77-7CCFDAD922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3" name="89 Imagen">
          <a:extLst>
            <a:ext uri="{FF2B5EF4-FFF2-40B4-BE49-F238E27FC236}">
              <a16:creationId xmlns:a16="http://schemas.microsoft.com/office/drawing/2014/main" id="{22297B77-4C08-48B4-9DC5-67B9686758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4" name="89 Imagen">
          <a:extLst>
            <a:ext uri="{FF2B5EF4-FFF2-40B4-BE49-F238E27FC236}">
              <a16:creationId xmlns:a16="http://schemas.microsoft.com/office/drawing/2014/main" id="{833783D9-989E-4FC7-8B60-CE045C29ED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579482CF-43F7-4DC1-A6F7-5C26EE247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6" name="89 Imagen">
          <a:extLst>
            <a:ext uri="{FF2B5EF4-FFF2-40B4-BE49-F238E27FC236}">
              <a16:creationId xmlns:a16="http://schemas.microsoft.com/office/drawing/2014/main" id="{A5E08278-139A-4C44-ACF8-FB4FD9D015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4FEE6A02-95AF-4C2D-85EC-C5D97D476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8" name="89 Imagen">
          <a:extLst>
            <a:ext uri="{FF2B5EF4-FFF2-40B4-BE49-F238E27FC236}">
              <a16:creationId xmlns:a16="http://schemas.microsoft.com/office/drawing/2014/main" id="{5E374318-C074-433D-AA61-50E6B99392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0861F32A-7EC6-4F3D-931D-4E0DBADD7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0" name="89 Imagen">
          <a:extLst>
            <a:ext uri="{FF2B5EF4-FFF2-40B4-BE49-F238E27FC236}">
              <a16:creationId xmlns:a16="http://schemas.microsoft.com/office/drawing/2014/main" id="{27DBFBB3-18F6-4C6A-8483-E0BBF9636F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2762249</xdr:colOff>
      <xdr:row>0</xdr:row>
      <xdr:rowOff>95250</xdr:rowOff>
    </xdr:from>
    <xdr:to>
      <xdr:col>11</xdr:col>
      <xdr:colOff>4819647</xdr:colOff>
      <xdr:row>4</xdr:row>
      <xdr:rowOff>190499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4BE85567-98CA-4ED5-857E-7CAEA72C8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99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9A34F7AD-2234-4682-B9CD-4D8A159DDB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1BE690C4-F103-47D5-84C7-BEE3A34FED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5" name="89 Imagen">
          <a:extLst>
            <a:ext uri="{FF2B5EF4-FFF2-40B4-BE49-F238E27FC236}">
              <a16:creationId xmlns:a16="http://schemas.microsoft.com/office/drawing/2014/main" id="{301E2328-DBDD-4AD4-B5B5-5BC6B6D498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5F32D4D8-0E4C-450E-B381-48F6241B34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E8B93F4B-A65D-4F51-A9E5-A3BA8683D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87DE1866-AE63-4187-B6F7-D96CCCB6A7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387185CC-DDB2-4E9A-8609-9E52A40C60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337917C7-FB95-4FFC-BAD0-08EE9DD00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7652CED0-AC29-44DD-9D8B-E1D197C3A1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A4048072-015D-40D3-9BDB-DC02867335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08496DE0-925B-42D5-B4C9-C3952286A3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16D090AE-7305-4F8C-B5E2-9FC39AA8C4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0915CC07-5C41-4598-B173-24F3EE3576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72073686-268B-4D02-B319-F28A641B4E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30EF8FBC-D42A-4E49-A614-B70BBC6C97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9" name="89 Imagen">
          <a:extLst>
            <a:ext uri="{FF2B5EF4-FFF2-40B4-BE49-F238E27FC236}">
              <a16:creationId xmlns:a16="http://schemas.microsoft.com/office/drawing/2014/main" id="{A46D4CA0-0D7C-4299-A3C3-6658760178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FD34F8DD-1377-4998-B222-7ED8DA67E5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1" name="89 Imagen">
          <a:extLst>
            <a:ext uri="{FF2B5EF4-FFF2-40B4-BE49-F238E27FC236}">
              <a16:creationId xmlns:a16="http://schemas.microsoft.com/office/drawing/2014/main" id="{E0CA8B69-1E07-4277-B997-955AF38D59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1747B9C1-6D26-4C86-ADDD-0B6912030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2CE807CC-8303-4872-A60C-84D0B6665F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5" name="89 Imagen">
          <a:extLst>
            <a:ext uri="{FF2B5EF4-FFF2-40B4-BE49-F238E27FC236}">
              <a16:creationId xmlns:a16="http://schemas.microsoft.com/office/drawing/2014/main" id="{400D2AAE-BC54-4DAA-9EA4-2AA6E0A066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6D3F38C8-9258-4B16-9D9A-4FF462CF12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7" name="89 Imagen">
          <a:extLst>
            <a:ext uri="{FF2B5EF4-FFF2-40B4-BE49-F238E27FC236}">
              <a16:creationId xmlns:a16="http://schemas.microsoft.com/office/drawing/2014/main" id="{04AEBDB6-9BD4-44B6-A634-DFE7AAA28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BDCB6D1C-6D32-4509-9187-CB85868C8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9" name="89 Imagen">
          <a:extLst>
            <a:ext uri="{FF2B5EF4-FFF2-40B4-BE49-F238E27FC236}">
              <a16:creationId xmlns:a16="http://schemas.microsoft.com/office/drawing/2014/main" id="{C4788F8B-A1BB-48E3-A596-0956B7ED86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0" name="89 Imagen">
          <a:extLst>
            <a:ext uri="{FF2B5EF4-FFF2-40B4-BE49-F238E27FC236}">
              <a16:creationId xmlns:a16="http://schemas.microsoft.com/office/drawing/2014/main" id="{89A081AC-DD0F-4BD2-A934-A39DE26C42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1" name="89 Imagen">
          <a:extLst>
            <a:ext uri="{FF2B5EF4-FFF2-40B4-BE49-F238E27FC236}">
              <a16:creationId xmlns:a16="http://schemas.microsoft.com/office/drawing/2014/main" id="{8B25007F-6313-4BFA-ADC3-A6C853C5DB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2" name="89 Imagen">
          <a:extLst>
            <a:ext uri="{FF2B5EF4-FFF2-40B4-BE49-F238E27FC236}">
              <a16:creationId xmlns:a16="http://schemas.microsoft.com/office/drawing/2014/main" id="{0D0D7837-F2AA-4A35-A2B6-02CD56A44D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3C62B91-576D-41A1-B117-EE6C81DC3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4" name="89 Imagen">
          <a:extLst>
            <a:ext uri="{FF2B5EF4-FFF2-40B4-BE49-F238E27FC236}">
              <a16:creationId xmlns:a16="http://schemas.microsoft.com/office/drawing/2014/main" id="{63013937-4590-498A-994F-B395065E26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28F527FD-C115-4185-A2D9-7ECBF6C93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6" name="89 Imagen">
          <a:extLst>
            <a:ext uri="{FF2B5EF4-FFF2-40B4-BE49-F238E27FC236}">
              <a16:creationId xmlns:a16="http://schemas.microsoft.com/office/drawing/2014/main" id="{2EE7FEDE-D87F-4543-AD0E-B05E6DC78A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E030B55F-06BF-4836-B28F-2649A813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8" name="89 Imagen">
          <a:extLst>
            <a:ext uri="{FF2B5EF4-FFF2-40B4-BE49-F238E27FC236}">
              <a16:creationId xmlns:a16="http://schemas.microsoft.com/office/drawing/2014/main" id="{497F8A8E-3656-4E58-8D42-B348294414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F0405AF7-E537-4229-A39F-1B4B0F7D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0" name="89 Imagen">
          <a:extLst>
            <a:ext uri="{FF2B5EF4-FFF2-40B4-BE49-F238E27FC236}">
              <a16:creationId xmlns:a16="http://schemas.microsoft.com/office/drawing/2014/main" id="{C561EA27-CFE3-4F3F-B35B-5B8FD04F70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F7879027-D27B-44BE-983A-91AF0BF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2" name="89 Imagen">
          <a:extLst>
            <a:ext uri="{FF2B5EF4-FFF2-40B4-BE49-F238E27FC236}">
              <a16:creationId xmlns:a16="http://schemas.microsoft.com/office/drawing/2014/main" id="{0B9EF851-0767-4E4D-A773-B53C5224A2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ED2558F5-8A34-4128-9B20-C75DC032D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4" name="89 Imagen">
          <a:extLst>
            <a:ext uri="{FF2B5EF4-FFF2-40B4-BE49-F238E27FC236}">
              <a16:creationId xmlns:a16="http://schemas.microsoft.com/office/drawing/2014/main" id="{BF4E01D7-75F5-42C6-9385-52B18AF447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F6CB476B-057D-4955-BC65-F8630BB46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6" name="89 Imagen">
          <a:extLst>
            <a:ext uri="{FF2B5EF4-FFF2-40B4-BE49-F238E27FC236}">
              <a16:creationId xmlns:a16="http://schemas.microsoft.com/office/drawing/2014/main" id="{01BBA144-992D-4955-8428-7A3C0A4711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F40DB5C8-49F4-41B9-B982-EFBFC35E3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EF0EE18-1BEF-4091-945F-670163FD63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7472A10D-E88D-414E-A767-F5340BA112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EF475DCA-FA9D-4BB5-8164-EAA67106D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7E460BF5-BA07-45C7-983A-A547F862E0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DBD08779-F613-4CCA-A63E-8EBBFDFBB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3364255A-876A-4EAB-9670-1FBA63A681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F3CA5FCA-9B92-461B-952C-DB851797BE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8CF2D624-E212-4C97-80F3-FE45A221BE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CDA23560-1A66-499F-9930-D32D4ED752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DB83443E-F355-4A0B-9F4C-8FAC67B23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E5CFEE68-F1D1-4BBC-8677-999E039457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2FCEC324-75A9-43FA-938A-F3A6CEBCFA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AC09FCF7-5FC2-4295-B851-3FDCCC12C9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8" name="89 Imagen">
          <a:extLst>
            <a:ext uri="{FF2B5EF4-FFF2-40B4-BE49-F238E27FC236}">
              <a16:creationId xmlns:a16="http://schemas.microsoft.com/office/drawing/2014/main" id="{1DC77FD6-9EB7-412D-8608-F0BBD2144B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19" name="89 Imagen">
          <a:extLst>
            <a:ext uri="{FF2B5EF4-FFF2-40B4-BE49-F238E27FC236}">
              <a16:creationId xmlns:a16="http://schemas.microsoft.com/office/drawing/2014/main" id="{F9519D58-14D2-4065-8C94-D26C806662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0" name="89 Imagen">
          <a:extLst>
            <a:ext uri="{FF2B5EF4-FFF2-40B4-BE49-F238E27FC236}">
              <a16:creationId xmlns:a16="http://schemas.microsoft.com/office/drawing/2014/main" id="{3BAA9259-0E35-4C24-9E4A-4D4F49D49F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1" name="89 Imagen">
          <a:extLst>
            <a:ext uri="{FF2B5EF4-FFF2-40B4-BE49-F238E27FC236}">
              <a16:creationId xmlns:a16="http://schemas.microsoft.com/office/drawing/2014/main" id="{6CF41A2C-5790-4655-8D03-50198FDBA4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2" name="89 Imagen">
          <a:extLst>
            <a:ext uri="{FF2B5EF4-FFF2-40B4-BE49-F238E27FC236}">
              <a16:creationId xmlns:a16="http://schemas.microsoft.com/office/drawing/2014/main" id="{0D877563-6BF0-46C1-A366-4E47544EB3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4" name="89 Imagen">
          <a:extLst>
            <a:ext uri="{FF2B5EF4-FFF2-40B4-BE49-F238E27FC236}">
              <a16:creationId xmlns:a16="http://schemas.microsoft.com/office/drawing/2014/main" id="{8304CF37-21D9-4EAB-9BAB-4CAEF960D0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5" name="89 Imagen">
          <a:extLst>
            <a:ext uri="{FF2B5EF4-FFF2-40B4-BE49-F238E27FC236}">
              <a16:creationId xmlns:a16="http://schemas.microsoft.com/office/drawing/2014/main" id="{292B9971-2D96-4FFB-B79C-4C0B838AE7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6" name="89 Imagen">
          <a:extLst>
            <a:ext uri="{FF2B5EF4-FFF2-40B4-BE49-F238E27FC236}">
              <a16:creationId xmlns:a16="http://schemas.microsoft.com/office/drawing/2014/main" id="{C422B7CA-45EE-41DF-BAF8-CEEEC208E0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7" name="89 Imagen">
          <a:extLst>
            <a:ext uri="{FF2B5EF4-FFF2-40B4-BE49-F238E27FC236}">
              <a16:creationId xmlns:a16="http://schemas.microsoft.com/office/drawing/2014/main" id="{194E0705-22EA-4F8E-9F40-BB9793890D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8" name="89 Imagen">
          <a:extLst>
            <a:ext uri="{FF2B5EF4-FFF2-40B4-BE49-F238E27FC236}">
              <a16:creationId xmlns:a16="http://schemas.microsoft.com/office/drawing/2014/main" id="{033F97DC-5B01-4F79-8AAA-9109D58F45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29" name="89 Imagen">
          <a:extLst>
            <a:ext uri="{FF2B5EF4-FFF2-40B4-BE49-F238E27FC236}">
              <a16:creationId xmlns:a16="http://schemas.microsoft.com/office/drawing/2014/main" id="{FF07C5A3-B875-4ED2-B2F5-626A60DA06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0" name="89 Imagen">
          <a:extLst>
            <a:ext uri="{FF2B5EF4-FFF2-40B4-BE49-F238E27FC236}">
              <a16:creationId xmlns:a16="http://schemas.microsoft.com/office/drawing/2014/main" id="{2C057108-9728-4677-9AB5-2D10769B97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1" name="89 Imagen">
          <a:extLst>
            <a:ext uri="{FF2B5EF4-FFF2-40B4-BE49-F238E27FC236}">
              <a16:creationId xmlns:a16="http://schemas.microsoft.com/office/drawing/2014/main" id="{F833FF20-2591-4590-9EE7-DC2014B374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2" name="89 Imagen">
          <a:extLst>
            <a:ext uri="{FF2B5EF4-FFF2-40B4-BE49-F238E27FC236}">
              <a16:creationId xmlns:a16="http://schemas.microsoft.com/office/drawing/2014/main" id="{7333A5DB-A203-42C0-9621-8EC7171F71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4" name="89 Imagen">
          <a:extLst>
            <a:ext uri="{FF2B5EF4-FFF2-40B4-BE49-F238E27FC236}">
              <a16:creationId xmlns:a16="http://schemas.microsoft.com/office/drawing/2014/main" id="{8D4E3D92-D289-4481-B1AC-235D9FC6D8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5" name="89 Imagen">
          <a:extLst>
            <a:ext uri="{FF2B5EF4-FFF2-40B4-BE49-F238E27FC236}">
              <a16:creationId xmlns:a16="http://schemas.microsoft.com/office/drawing/2014/main" id="{1847C1D9-5C80-4CB6-A598-44A27D8FDB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6" name="89 Imagen">
          <a:extLst>
            <a:ext uri="{FF2B5EF4-FFF2-40B4-BE49-F238E27FC236}">
              <a16:creationId xmlns:a16="http://schemas.microsoft.com/office/drawing/2014/main" id="{F46DB1B8-DE4B-44E3-843A-B43120FEB7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7" name="89 Imagen">
          <a:extLst>
            <a:ext uri="{FF2B5EF4-FFF2-40B4-BE49-F238E27FC236}">
              <a16:creationId xmlns:a16="http://schemas.microsoft.com/office/drawing/2014/main" id="{5333468B-CC41-4974-8E67-26308EBB3C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8" name="89 Imagen">
          <a:extLst>
            <a:ext uri="{FF2B5EF4-FFF2-40B4-BE49-F238E27FC236}">
              <a16:creationId xmlns:a16="http://schemas.microsoft.com/office/drawing/2014/main" id="{3A136C3D-9403-442F-A1FB-1DE2821F3B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39" name="89 Imagen">
          <a:extLst>
            <a:ext uri="{FF2B5EF4-FFF2-40B4-BE49-F238E27FC236}">
              <a16:creationId xmlns:a16="http://schemas.microsoft.com/office/drawing/2014/main" id="{A60940B1-2D09-4690-9388-FD0D66F0C1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0" name="89 Imagen">
          <a:extLst>
            <a:ext uri="{FF2B5EF4-FFF2-40B4-BE49-F238E27FC236}">
              <a16:creationId xmlns:a16="http://schemas.microsoft.com/office/drawing/2014/main" id="{2E042F84-C75E-430C-BA73-D41C7EE856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1" name="89 Imagen">
          <a:extLst>
            <a:ext uri="{FF2B5EF4-FFF2-40B4-BE49-F238E27FC236}">
              <a16:creationId xmlns:a16="http://schemas.microsoft.com/office/drawing/2014/main" id="{225ECB6A-6950-4162-B61E-BE2842E803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2" name="89 Imagen">
          <a:extLst>
            <a:ext uri="{FF2B5EF4-FFF2-40B4-BE49-F238E27FC236}">
              <a16:creationId xmlns:a16="http://schemas.microsoft.com/office/drawing/2014/main" id="{62B233BA-DB51-4648-997D-F8CB126A20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9926F60-1503-4572-A220-BEA2DD23F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4" name="89 Imagen">
          <a:extLst>
            <a:ext uri="{FF2B5EF4-FFF2-40B4-BE49-F238E27FC236}">
              <a16:creationId xmlns:a16="http://schemas.microsoft.com/office/drawing/2014/main" id="{4E5CCE61-BB90-4F2A-ABEE-F43635326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4B0AF87-0696-4728-8B62-A18F7C4D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6" name="89 Imagen">
          <a:extLst>
            <a:ext uri="{FF2B5EF4-FFF2-40B4-BE49-F238E27FC236}">
              <a16:creationId xmlns:a16="http://schemas.microsoft.com/office/drawing/2014/main" id="{6E41B6E3-41E5-4E75-A2FF-72B14A7AF7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2345D629-B66C-4D37-BB17-06A67BABA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87088</xdr:colOff>
      <xdr:row>2</xdr:row>
      <xdr:rowOff>114300</xdr:rowOff>
    </xdr:from>
    <xdr:to>
      <xdr:col>1</xdr:col>
      <xdr:colOff>1632858</xdr:colOff>
      <xdr:row>6</xdr:row>
      <xdr:rowOff>487135</xdr:rowOff>
    </xdr:to>
    <xdr:pic>
      <xdr:nvPicPr>
        <xdr:cNvPr id="48" name="89 Imagen">
          <a:extLst>
            <a:ext uri="{FF2B5EF4-FFF2-40B4-BE49-F238E27FC236}">
              <a16:creationId xmlns:a16="http://schemas.microsoft.com/office/drawing/2014/main" id="{01BB6082-795E-420B-A3D0-90FE4BA9DA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1134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2762249</xdr:colOff>
      <xdr:row>0</xdr:row>
      <xdr:rowOff>95250</xdr:rowOff>
    </xdr:from>
    <xdr:to>
      <xdr:col>9</xdr:col>
      <xdr:colOff>4819647</xdr:colOff>
      <xdr:row>4</xdr:row>
      <xdr:rowOff>190499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48B9AD29-A581-47BB-A975-A0933BF1D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00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C61" zoomScale="70" zoomScaleNormal="70" workbookViewId="0">
      <selection activeCell="J77" sqref="J77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18.28515625" style="72" customWidth="1"/>
    <col min="8" max="8" width="20" style="72" customWidth="1"/>
    <col min="9" max="9" width="29.42578125" style="72" customWidth="1"/>
    <col min="10" max="10" width="74.140625" style="16" customWidth="1"/>
    <col min="11" max="11" width="17.85546875" style="16" customWidth="1"/>
    <col min="12" max="16384" width="11.42578125" style="16"/>
  </cols>
  <sheetData>
    <row r="1" spans="1:10" ht="15" customHeight="1" x14ac:dyDescent="0.25">
      <c r="I1" s="52"/>
      <c r="J1" s="52"/>
    </row>
    <row r="2" spans="1:10" ht="15" customHeight="1" x14ac:dyDescent="0.25">
      <c r="C2" s="267" t="s">
        <v>94</v>
      </c>
      <c r="D2" s="267"/>
      <c r="E2" s="267"/>
      <c r="F2" s="267"/>
      <c r="G2" s="267"/>
      <c r="H2" s="267"/>
      <c r="I2" s="52"/>
      <c r="J2" s="52"/>
    </row>
    <row r="3" spans="1:10" x14ac:dyDescent="0.25">
      <c r="F3" s="16"/>
    </row>
    <row r="4" spans="1:10" ht="15" customHeight="1" x14ac:dyDescent="0.25">
      <c r="C4" s="267" t="s">
        <v>0</v>
      </c>
      <c r="D4" s="267"/>
      <c r="E4" s="267"/>
      <c r="F4" s="267"/>
      <c r="G4" s="267"/>
      <c r="H4" s="267"/>
      <c r="I4" s="52"/>
      <c r="J4" s="52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D6" s="17"/>
      <c r="F6" s="17"/>
      <c r="H6" s="17"/>
      <c r="I6" s="17"/>
      <c r="J6" s="17"/>
    </row>
    <row r="7" spans="1:10" ht="54.75" customHeight="1" x14ac:dyDescent="0.25">
      <c r="C7" s="17"/>
      <c r="E7" s="17"/>
      <c r="G7" s="17"/>
    </row>
    <row r="8" spans="1:10" ht="15" customHeight="1" x14ac:dyDescent="0.25">
      <c r="A8" s="48" t="s">
        <v>1</v>
      </c>
      <c r="B8" s="49" t="s">
        <v>2</v>
      </c>
      <c r="C8" s="266">
        <v>1</v>
      </c>
      <c r="D8" s="266"/>
      <c r="E8" s="266"/>
      <c r="F8" s="266"/>
      <c r="G8" s="266"/>
      <c r="H8" s="266"/>
      <c r="I8" s="51"/>
      <c r="J8" s="51"/>
    </row>
    <row r="9" spans="1:10" ht="31.5" customHeight="1" x14ac:dyDescent="0.25">
      <c r="A9" s="48" t="s">
        <v>3</v>
      </c>
      <c r="B9" s="49" t="s">
        <v>4</v>
      </c>
      <c r="C9" s="266" t="s">
        <v>186</v>
      </c>
      <c r="D9" s="266"/>
      <c r="E9" s="266"/>
      <c r="F9" s="266"/>
      <c r="G9" s="266"/>
      <c r="H9" s="266"/>
      <c r="I9" s="51"/>
    </row>
    <row r="10" spans="1:10" ht="39.75" customHeight="1" x14ac:dyDescent="0.25">
      <c r="A10" s="48" t="s">
        <v>5</v>
      </c>
      <c r="B10" s="50" t="s">
        <v>6</v>
      </c>
      <c r="C10" s="266" t="s">
        <v>89</v>
      </c>
      <c r="D10" s="266"/>
      <c r="E10" s="266"/>
      <c r="F10" s="266"/>
      <c r="G10" s="266"/>
      <c r="H10" s="266"/>
      <c r="I10" s="264"/>
      <c r="J10" s="265"/>
    </row>
    <row r="11" spans="1:10" ht="58.5" customHeight="1" x14ac:dyDescent="0.25">
      <c r="A11" s="48" t="s">
        <v>7</v>
      </c>
      <c r="B11" s="49" t="s">
        <v>8</v>
      </c>
      <c r="C11" s="266" t="s">
        <v>72</v>
      </c>
      <c r="D11" s="266"/>
      <c r="E11" s="266" t="s">
        <v>73</v>
      </c>
      <c r="F11" s="266"/>
      <c r="G11" s="266" t="s">
        <v>74</v>
      </c>
      <c r="H11" s="266"/>
      <c r="I11" s="19"/>
      <c r="J11" s="20"/>
    </row>
    <row r="12" spans="1:10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</row>
    <row r="13" spans="1:10" x14ac:dyDescent="0.25">
      <c r="A13" s="48" t="s">
        <v>11</v>
      </c>
      <c r="B13" s="49" t="s">
        <v>12</v>
      </c>
      <c r="C13" s="244"/>
      <c r="D13" s="244"/>
      <c r="E13" s="244"/>
      <c r="F13" s="244"/>
      <c r="G13" s="244"/>
      <c r="H13" s="244"/>
    </row>
    <row r="14" spans="1:10" ht="15.75" thickBot="1" x14ac:dyDescent="0.3">
      <c r="A14" s="48" t="s">
        <v>75</v>
      </c>
      <c r="B14" s="49" t="s">
        <v>76</v>
      </c>
      <c r="C14" s="261" t="s">
        <v>77</v>
      </c>
      <c r="D14" s="262"/>
      <c r="E14" s="262"/>
      <c r="F14" s="262"/>
      <c r="G14" s="262"/>
      <c r="H14" s="263"/>
    </row>
    <row r="15" spans="1:10" x14ac:dyDescent="0.25">
      <c r="A15" s="29">
        <v>1</v>
      </c>
      <c r="B15" s="31" t="s">
        <v>13</v>
      </c>
      <c r="C15" s="245" t="s">
        <v>14</v>
      </c>
      <c r="D15" s="246"/>
      <c r="E15" s="247"/>
      <c r="F15" s="245" t="s">
        <v>15</v>
      </c>
      <c r="G15" s="246"/>
      <c r="H15" s="154"/>
      <c r="I15" s="34" t="s">
        <v>16</v>
      </c>
      <c r="J15" s="36" t="s">
        <v>17</v>
      </c>
    </row>
    <row r="16" spans="1:10" x14ac:dyDescent="0.25">
      <c r="A16" s="97">
        <v>1.1000000000000001</v>
      </c>
      <c r="B16" s="21" t="s">
        <v>18</v>
      </c>
      <c r="C16" s="248" t="s">
        <v>145</v>
      </c>
      <c r="D16" s="249"/>
      <c r="E16" s="250"/>
      <c r="F16" s="257" t="s">
        <v>187</v>
      </c>
      <c r="G16" s="249"/>
      <c r="H16" s="258"/>
      <c r="I16" s="195" t="s">
        <v>188</v>
      </c>
      <c r="J16" s="221"/>
    </row>
    <row r="17" spans="1:10" x14ac:dyDescent="0.25">
      <c r="A17" s="97">
        <v>1.2</v>
      </c>
      <c r="B17" s="6" t="s">
        <v>70</v>
      </c>
      <c r="C17" s="251"/>
      <c r="D17" s="252"/>
      <c r="E17" s="253"/>
      <c r="F17" s="251"/>
      <c r="G17" s="252"/>
      <c r="H17" s="259"/>
      <c r="I17" s="196"/>
      <c r="J17" s="221"/>
    </row>
    <row r="18" spans="1:10" x14ac:dyDescent="0.25">
      <c r="A18" s="97">
        <v>1.3</v>
      </c>
      <c r="B18" s="21" t="s">
        <v>19</v>
      </c>
      <c r="C18" s="251"/>
      <c r="D18" s="252"/>
      <c r="E18" s="253"/>
      <c r="F18" s="251"/>
      <c r="G18" s="252"/>
      <c r="H18" s="259"/>
      <c r="I18" s="196"/>
      <c r="J18" s="221"/>
    </row>
    <row r="19" spans="1:10" ht="30" x14ac:dyDescent="0.25">
      <c r="A19" s="97">
        <v>1.4</v>
      </c>
      <c r="B19" s="21" t="s">
        <v>20</v>
      </c>
      <c r="C19" s="251"/>
      <c r="D19" s="252"/>
      <c r="E19" s="253"/>
      <c r="F19" s="251"/>
      <c r="G19" s="252"/>
      <c r="H19" s="259"/>
      <c r="I19" s="196"/>
      <c r="J19" s="221"/>
    </row>
    <row r="20" spans="1:10" ht="60" x14ac:dyDescent="0.25">
      <c r="A20" s="97">
        <v>1.5</v>
      </c>
      <c r="B20" s="21" t="s">
        <v>69</v>
      </c>
      <c r="C20" s="251"/>
      <c r="D20" s="252"/>
      <c r="E20" s="253"/>
      <c r="F20" s="251"/>
      <c r="G20" s="252"/>
      <c r="H20" s="259"/>
      <c r="I20" s="196"/>
      <c r="J20" s="221"/>
    </row>
    <row r="21" spans="1:10" x14ac:dyDescent="0.25">
      <c r="A21" s="97">
        <v>1.6</v>
      </c>
      <c r="B21" s="23" t="s">
        <v>112</v>
      </c>
      <c r="C21" s="251"/>
      <c r="D21" s="252"/>
      <c r="E21" s="253"/>
      <c r="F21" s="251"/>
      <c r="G21" s="252"/>
      <c r="H21" s="259"/>
      <c r="I21" s="196"/>
      <c r="J21" s="221"/>
    </row>
    <row r="22" spans="1:10" ht="30.75" thickBot="1" x14ac:dyDescent="0.3">
      <c r="A22" s="95">
        <v>1.7</v>
      </c>
      <c r="B22" s="24" t="s">
        <v>21</v>
      </c>
      <c r="C22" s="254"/>
      <c r="D22" s="255"/>
      <c r="E22" s="256"/>
      <c r="F22" s="254"/>
      <c r="G22" s="255"/>
      <c r="H22" s="260"/>
      <c r="I22" s="197"/>
      <c r="J22" s="222"/>
    </row>
    <row r="23" spans="1:10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223"/>
      <c r="I23" s="34" t="s">
        <v>16</v>
      </c>
      <c r="J23" s="37" t="s">
        <v>17</v>
      </c>
    </row>
    <row r="24" spans="1:10" ht="45.75" customHeight="1" x14ac:dyDescent="0.25">
      <c r="A24" s="97">
        <v>2.1</v>
      </c>
      <c r="B24" s="23" t="s">
        <v>23</v>
      </c>
      <c r="C24" s="224" t="s">
        <v>145</v>
      </c>
      <c r="D24" s="225"/>
      <c r="E24" s="226"/>
      <c r="F24" s="233" t="s">
        <v>189</v>
      </c>
      <c r="G24" s="234"/>
      <c r="H24" s="235"/>
      <c r="I24" s="210" t="s">
        <v>188</v>
      </c>
      <c r="J24" s="242"/>
    </row>
    <row r="25" spans="1:10" ht="50.25" customHeight="1" x14ac:dyDescent="0.25">
      <c r="A25" s="97">
        <v>2.2000000000000002</v>
      </c>
      <c r="B25" s="23" t="s">
        <v>80</v>
      </c>
      <c r="C25" s="227"/>
      <c r="D25" s="228"/>
      <c r="E25" s="229"/>
      <c r="F25" s="236"/>
      <c r="G25" s="237"/>
      <c r="H25" s="238"/>
      <c r="I25" s="211"/>
      <c r="J25" s="242"/>
    </row>
    <row r="26" spans="1:10" ht="74.25" customHeight="1" x14ac:dyDescent="0.25">
      <c r="A26" s="97">
        <v>2.2999999999999998</v>
      </c>
      <c r="B26" s="53" t="s">
        <v>24</v>
      </c>
      <c r="C26" s="227"/>
      <c r="D26" s="228"/>
      <c r="E26" s="229"/>
      <c r="F26" s="236"/>
      <c r="G26" s="237"/>
      <c r="H26" s="238"/>
      <c r="I26" s="211"/>
      <c r="J26" s="242"/>
    </row>
    <row r="27" spans="1:10" ht="42" customHeight="1" thickBot="1" x14ac:dyDescent="0.3">
      <c r="A27" s="95">
        <v>2.4</v>
      </c>
      <c r="B27" s="24" t="s">
        <v>25</v>
      </c>
      <c r="C27" s="230"/>
      <c r="D27" s="231"/>
      <c r="E27" s="232"/>
      <c r="F27" s="239"/>
      <c r="G27" s="240"/>
      <c r="H27" s="241"/>
      <c r="I27" s="212"/>
      <c r="J27" s="243"/>
    </row>
    <row r="28" spans="1:10" ht="63" customHeight="1" thickBot="1" x14ac:dyDescent="0.3">
      <c r="A28" s="148">
        <v>3</v>
      </c>
      <c r="B28" s="157" t="s">
        <v>26</v>
      </c>
      <c r="C28" s="152" t="s">
        <v>72</v>
      </c>
      <c r="D28" s="152"/>
      <c r="E28" s="152" t="s">
        <v>73</v>
      </c>
      <c r="F28" s="152"/>
      <c r="G28" s="152" t="s">
        <v>74</v>
      </c>
      <c r="H28" s="152"/>
      <c r="I28" s="136" t="s">
        <v>16</v>
      </c>
      <c r="J28" s="136" t="s">
        <v>17</v>
      </c>
    </row>
    <row r="29" spans="1:10" ht="30" x14ac:dyDescent="0.25">
      <c r="A29" s="149"/>
      <c r="B29" s="158"/>
      <c r="C29" s="99" t="s">
        <v>14</v>
      </c>
      <c r="D29" s="106" t="s">
        <v>15</v>
      </c>
      <c r="E29" s="99" t="s">
        <v>14</v>
      </c>
      <c r="F29" s="106" t="s">
        <v>15</v>
      </c>
      <c r="G29" s="99" t="s">
        <v>14</v>
      </c>
      <c r="H29" s="106" t="s">
        <v>15</v>
      </c>
      <c r="I29" s="137"/>
      <c r="J29" s="137"/>
    </row>
    <row r="30" spans="1:10" ht="47.25" customHeight="1" x14ac:dyDescent="0.25">
      <c r="A30" s="97" t="s">
        <v>27</v>
      </c>
      <c r="B30" s="21" t="s">
        <v>18</v>
      </c>
      <c r="C30" s="104" t="s">
        <v>190</v>
      </c>
      <c r="D30" s="104"/>
      <c r="E30" s="113" t="s">
        <v>145</v>
      </c>
      <c r="F30" s="114" t="s">
        <v>191</v>
      </c>
      <c r="G30" s="113" t="s">
        <v>190</v>
      </c>
      <c r="H30" s="114"/>
      <c r="I30" s="213" t="s">
        <v>188</v>
      </c>
      <c r="J30" s="216"/>
    </row>
    <row r="31" spans="1:10" ht="15.75" thickBot="1" x14ac:dyDescent="0.3">
      <c r="A31" s="95" t="s">
        <v>28</v>
      </c>
      <c r="B31" s="24" t="s">
        <v>29</v>
      </c>
      <c r="C31" s="104" t="s">
        <v>190</v>
      </c>
      <c r="D31" s="105"/>
      <c r="E31" s="113" t="s">
        <v>145</v>
      </c>
      <c r="F31" s="115" t="s">
        <v>191</v>
      </c>
      <c r="G31" s="113" t="s">
        <v>190</v>
      </c>
      <c r="H31" s="115"/>
      <c r="I31" s="215"/>
      <c r="J31" s="218"/>
    </row>
    <row r="32" spans="1:10" ht="45.75" customHeight="1" thickBot="1" x14ac:dyDescent="0.3">
      <c r="A32" s="148">
        <v>4</v>
      </c>
      <c r="B32" s="219" t="s">
        <v>30</v>
      </c>
      <c r="C32" s="152" t="s">
        <v>72</v>
      </c>
      <c r="D32" s="152"/>
      <c r="E32" s="152" t="s">
        <v>73</v>
      </c>
      <c r="F32" s="152"/>
      <c r="G32" s="152" t="s">
        <v>74</v>
      </c>
      <c r="H32" s="152"/>
      <c r="I32" s="136" t="s">
        <v>16</v>
      </c>
      <c r="J32" s="136" t="s">
        <v>17</v>
      </c>
    </row>
    <row r="33" spans="1:10" ht="48" customHeight="1" x14ac:dyDescent="0.25">
      <c r="A33" s="149"/>
      <c r="B33" s="220"/>
      <c r="C33" s="99" t="s">
        <v>14</v>
      </c>
      <c r="D33" s="106" t="s">
        <v>15</v>
      </c>
      <c r="E33" s="99" t="s">
        <v>14</v>
      </c>
      <c r="F33" s="106" t="s">
        <v>15</v>
      </c>
      <c r="G33" s="99" t="s">
        <v>14</v>
      </c>
      <c r="H33" s="106" t="s">
        <v>15</v>
      </c>
      <c r="I33" s="137"/>
      <c r="J33" s="137"/>
    </row>
    <row r="34" spans="1:10" ht="47.25" customHeight="1" x14ac:dyDescent="0.25">
      <c r="A34" s="97">
        <v>4.0999999999999996</v>
      </c>
      <c r="B34" s="7" t="s">
        <v>78</v>
      </c>
      <c r="C34" s="113" t="s">
        <v>145</v>
      </c>
      <c r="D34" s="113" t="s">
        <v>192</v>
      </c>
      <c r="E34" s="113" t="s">
        <v>145</v>
      </c>
      <c r="F34" s="98" t="s">
        <v>193</v>
      </c>
      <c r="G34" s="104" t="s">
        <v>145</v>
      </c>
      <c r="H34" s="98" t="s">
        <v>194</v>
      </c>
      <c r="I34" s="213" t="s">
        <v>188</v>
      </c>
      <c r="J34" s="216"/>
    </row>
    <row r="35" spans="1:10" x14ac:dyDescent="0.25">
      <c r="A35" s="97">
        <v>4.2</v>
      </c>
      <c r="B35" s="7" t="s">
        <v>31</v>
      </c>
      <c r="C35" s="113" t="s">
        <v>145</v>
      </c>
      <c r="D35" s="113">
        <v>90</v>
      </c>
      <c r="E35" s="113" t="s">
        <v>145</v>
      </c>
      <c r="F35" s="98">
        <v>70</v>
      </c>
      <c r="G35" s="104" t="s">
        <v>145</v>
      </c>
      <c r="H35" s="98">
        <v>107</v>
      </c>
      <c r="I35" s="214"/>
      <c r="J35" s="217"/>
    </row>
    <row r="36" spans="1:10" ht="15.75" thickBot="1" x14ac:dyDescent="0.3">
      <c r="A36" s="95">
        <v>4.3</v>
      </c>
      <c r="B36" s="8" t="s">
        <v>58</v>
      </c>
      <c r="C36" s="116" t="s">
        <v>155</v>
      </c>
      <c r="D36" s="116">
        <v>73</v>
      </c>
      <c r="E36" s="113" t="s">
        <v>156</v>
      </c>
      <c r="F36" s="96">
        <v>48</v>
      </c>
      <c r="G36" s="104" t="s">
        <v>156</v>
      </c>
      <c r="H36" s="96">
        <v>95</v>
      </c>
      <c r="I36" s="215"/>
      <c r="J36" s="218"/>
    </row>
    <row r="37" spans="1:10" ht="30" customHeight="1" thickBot="1" x14ac:dyDescent="0.3">
      <c r="A37" s="148">
        <v>5</v>
      </c>
      <c r="B37" s="150" t="s">
        <v>32</v>
      </c>
      <c r="C37" s="152" t="s">
        <v>72</v>
      </c>
      <c r="D37" s="152"/>
      <c r="E37" s="152" t="s">
        <v>73</v>
      </c>
      <c r="F37" s="152"/>
      <c r="G37" s="152" t="s">
        <v>74</v>
      </c>
      <c r="H37" s="152"/>
      <c r="I37" s="136" t="s">
        <v>16</v>
      </c>
      <c r="J37" s="136" t="s">
        <v>17</v>
      </c>
    </row>
    <row r="38" spans="1:10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137"/>
      <c r="J38" s="137"/>
    </row>
    <row r="39" spans="1:10" ht="45" customHeight="1" x14ac:dyDescent="0.25">
      <c r="A39" s="97">
        <v>5.0999999999999996</v>
      </c>
      <c r="B39" s="7" t="s">
        <v>78</v>
      </c>
      <c r="C39" s="159" t="s">
        <v>145</v>
      </c>
      <c r="D39" s="159" t="s">
        <v>195</v>
      </c>
      <c r="E39" s="201" t="s">
        <v>196</v>
      </c>
      <c r="F39" s="204" t="s">
        <v>197</v>
      </c>
      <c r="G39" s="201" t="s">
        <v>145</v>
      </c>
      <c r="H39" s="204" t="s">
        <v>198</v>
      </c>
      <c r="I39" s="195" t="s">
        <v>188</v>
      </c>
      <c r="J39" s="198"/>
    </row>
    <row r="40" spans="1:10" ht="30" x14ac:dyDescent="0.25">
      <c r="A40" s="97">
        <v>5.2</v>
      </c>
      <c r="B40" s="7" t="s">
        <v>79</v>
      </c>
      <c r="C40" s="190"/>
      <c r="D40" s="190"/>
      <c r="E40" s="202"/>
      <c r="F40" s="205"/>
      <c r="G40" s="202"/>
      <c r="H40" s="205"/>
      <c r="I40" s="196"/>
      <c r="J40" s="199"/>
    </row>
    <row r="41" spans="1:10" ht="30" x14ac:dyDescent="0.25">
      <c r="A41" s="97">
        <v>5.3</v>
      </c>
      <c r="B41" s="9" t="s">
        <v>81</v>
      </c>
      <c r="C41" s="190"/>
      <c r="D41" s="190"/>
      <c r="E41" s="202"/>
      <c r="F41" s="205"/>
      <c r="G41" s="202"/>
      <c r="H41" s="205"/>
      <c r="I41" s="196"/>
      <c r="J41" s="199"/>
    </row>
    <row r="42" spans="1:10" x14ac:dyDescent="0.25">
      <c r="A42" s="97">
        <v>5.4</v>
      </c>
      <c r="B42" s="7" t="s">
        <v>33</v>
      </c>
      <c r="C42" s="190"/>
      <c r="D42" s="190"/>
      <c r="E42" s="202"/>
      <c r="F42" s="205"/>
      <c r="G42" s="202"/>
      <c r="H42" s="205"/>
      <c r="I42" s="196"/>
      <c r="J42" s="199"/>
    </row>
    <row r="43" spans="1:10" ht="15.75" thickBot="1" x14ac:dyDescent="0.3">
      <c r="A43" s="95">
        <v>5.5</v>
      </c>
      <c r="B43" s="24" t="s">
        <v>34</v>
      </c>
      <c r="C43" s="191"/>
      <c r="D43" s="191"/>
      <c r="E43" s="203"/>
      <c r="F43" s="206"/>
      <c r="G43" s="203"/>
      <c r="H43" s="206"/>
      <c r="I43" s="197"/>
      <c r="J43" s="200"/>
    </row>
    <row r="44" spans="1:10" ht="30" customHeight="1" thickBot="1" x14ac:dyDescent="0.3">
      <c r="A44" s="148">
        <v>6</v>
      </c>
      <c r="B44" s="150" t="s">
        <v>35</v>
      </c>
      <c r="C44" s="152" t="s">
        <v>72</v>
      </c>
      <c r="D44" s="152"/>
      <c r="E44" s="152" t="s">
        <v>73</v>
      </c>
      <c r="F44" s="152"/>
      <c r="G44" s="152" t="s">
        <v>74</v>
      </c>
      <c r="H44" s="152"/>
      <c r="I44" s="136" t="s">
        <v>16</v>
      </c>
      <c r="J44" s="136" t="s">
        <v>17</v>
      </c>
    </row>
    <row r="45" spans="1:10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38" t="s">
        <v>15</v>
      </c>
      <c r="I45" s="137"/>
      <c r="J45" s="137"/>
    </row>
    <row r="46" spans="1:10" ht="43.5" customHeight="1" x14ac:dyDescent="0.25">
      <c r="A46" s="97">
        <v>6.1</v>
      </c>
      <c r="B46" s="23" t="s">
        <v>36</v>
      </c>
      <c r="C46" s="108" t="s">
        <v>190</v>
      </c>
      <c r="D46" s="3"/>
      <c r="E46" s="3" t="s">
        <v>190</v>
      </c>
      <c r="F46" s="108"/>
      <c r="G46" s="3" t="s">
        <v>190</v>
      </c>
      <c r="H46" s="4"/>
      <c r="I46" s="210" t="s">
        <v>188</v>
      </c>
      <c r="J46" s="207"/>
    </row>
    <row r="47" spans="1:10" ht="24.75" customHeight="1" x14ac:dyDescent="0.25">
      <c r="A47" s="97">
        <v>6.2</v>
      </c>
      <c r="B47" s="61" t="s">
        <v>59</v>
      </c>
      <c r="C47" s="108" t="s">
        <v>190</v>
      </c>
      <c r="D47" s="3"/>
      <c r="E47" s="3" t="s">
        <v>190</v>
      </c>
      <c r="F47" s="108"/>
      <c r="G47" s="3" t="s">
        <v>190</v>
      </c>
      <c r="H47" s="4"/>
      <c r="I47" s="211"/>
      <c r="J47" s="208"/>
    </row>
    <row r="48" spans="1:10" ht="43.5" customHeight="1" x14ac:dyDescent="0.25">
      <c r="A48" s="97">
        <v>6.3</v>
      </c>
      <c r="B48" s="23" t="s">
        <v>71</v>
      </c>
      <c r="C48" s="108" t="s">
        <v>190</v>
      </c>
      <c r="D48" s="3"/>
      <c r="E48" s="3" t="s">
        <v>190</v>
      </c>
      <c r="F48" s="4"/>
      <c r="G48" s="3" t="s">
        <v>190</v>
      </c>
      <c r="H48" s="4"/>
      <c r="I48" s="211"/>
      <c r="J48" s="208"/>
    </row>
    <row r="49" spans="1:11" ht="60.75" customHeight="1" thickBot="1" x14ac:dyDescent="0.3">
      <c r="A49" s="97">
        <v>6.4</v>
      </c>
      <c r="B49" s="24" t="s">
        <v>82</v>
      </c>
      <c r="C49" s="108" t="s">
        <v>190</v>
      </c>
      <c r="D49" s="56"/>
      <c r="E49" s="56" t="s">
        <v>190</v>
      </c>
      <c r="F49" s="57"/>
      <c r="G49" s="57" t="s">
        <v>190</v>
      </c>
      <c r="H49" s="75"/>
      <c r="I49" s="212"/>
      <c r="J49" s="209"/>
    </row>
    <row r="50" spans="1:11" ht="30" customHeight="1" thickBot="1" x14ac:dyDescent="0.3">
      <c r="A50" s="148">
        <v>7</v>
      </c>
      <c r="B50" s="157" t="s">
        <v>37</v>
      </c>
      <c r="C50" s="152" t="s">
        <v>72</v>
      </c>
      <c r="D50" s="152"/>
      <c r="E50" s="152" t="s">
        <v>73</v>
      </c>
      <c r="F50" s="152"/>
      <c r="G50" s="152" t="s">
        <v>74</v>
      </c>
      <c r="H50" s="152"/>
      <c r="I50" s="136" t="s">
        <v>16</v>
      </c>
      <c r="J50" s="136" t="s">
        <v>17</v>
      </c>
    </row>
    <row r="51" spans="1:11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37"/>
      <c r="J51" s="137"/>
    </row>
    <row r="52" spans="1:11" x14ac:dyDescent="0.25">
      <c r="A52" s="97">
        <v>7.1</v>
      </c>
      <c r="B52" s="23" t="s">
        <v>38</v>
      </c>
      <c r="C52" s="159" t="s">
        <v>145</v>
      </c>
      <c r="D52" s="192">
        <v>112</v>
      </c>
      <c r="E52" s="159" t="s">
        <v>145</v>
      </c>
      <c r="F52" s="146">
        <v>111</v>
      </c>
      <c r="G52" s="159" t="s">
        <v>145</v>
      </c>
      <c r="H52" s="146">
        <v>113</v>
      </c>
      <c r="I52" s="194" t="s">
        <v>188</v>
      </c>
      <c r="J52" s="194"/>
    </row>
    <row r="53" spans="1:11" ht="30" x14ac:dyDescent="0.25">
      <c r="A53" s="97">
        <v>7.2</v>
      </c>
      <c r="B53" s="23" t="s">
        <v>60</v>
      </c>
      <c r="C53" s="190"/>
      <c r="D53" s="192"/>
      <c r="E53" s="190"/>
      <c r="F53" s="146"/>
      <c r="G53" s="190"/>
      <c r="H53" s="146"/>
      <c r="I53" s="163"/>
      <c r="J53" s="163"/>
    </row>
    <row r="54" spans="1:11" ht="30.75" thickBot="1" x14ac:dyDescent="0.3">
      <c r="A54" s="95">
        <v>7.3</v>
      </c>
      <c r="B54" s="24" t="s">
        <v>39</v>
      </c>
      <c r="C54" s="191"/>
      <c r="D54" s="193"/>
      <c r="E54" s="191"/>
      <c r="F54" s="139"/>
      <c r="G54" s="191"/>
      <c r="H54" s="139"/>
      <c r="I54" s="164"/>
      <c r="J54" s="164"/>
    </row>
    <row r="55" spans="1:11" x14ac:dyDescent="0.25">
      <c r="A55" s="29">
        <v>8</v>
      </c>
      <c r="B55" s="42" t="s">
        <v>40</v>
      </c>
      <c r="C55" s="167" t="s">
        <v>14</v>
      </c>
      <c r="D55" s="168"/>
      <c r="E55" s="169"/>
      <c r="F55" s="106" t="s">
        <v>15</v>
      </c>
      <c r="G55" s="73"/>
      <c r="H55" s="106" t="s">
        <v>15</v>
      </c>
      <c r="I55" s="34" t="s">
        <v>16</v>
      </c>
      <c r="J55" s="36" t="s">
        <v>17</v>
      </c>
    </row>
    <row r="56" spans="1:11" x14ac:dyDescent="0.25">
      <c r="A56" s="97">
        <v>8.1</v>
      </c>
      <c r="B56" s="23" t="s">
        <v>41</v>
      </c>
      <c r="C56" s="170" t="s">
        <v>199</v>
      </c>
      <c r="D56" s="170"/>
      <c r="E56" s="170"/>
      <c r="F56" s="13" t="s">
        <v>200</v>
      </c>
      <c r="G56" s="133"/>
      <c r="H56" s="76"/>
      <c r="I56" s="350" t="s">
        <v>260</v>
      </c>
      <c r="J56" s="349" t="s">
        <v>259</v>
      </c>
    </row>
    <row r="57" spans="1:11" x14ac:dyDescent="0.25">
      <c r="A57" s="97">
        <v>8.1999999999999993</v>
      </c>
      <c r="B57" s="23" t="s">
        <v>42</v>
      </c>
      <c r="C57" s="170" t="s">
        <v>201</v>
      </c>
      <c r="D57" s="170"/>
      <c r="E57" s="170"/>
      <c r="F57" s="13" t="s">
        <v>200</v>
      </c>
      <c r="G57" s="133"/>
      <c r="H57" s="76"/>
      <c r="I57" s="350"/>
      <c r="J57" s="350"/>
    </row>
    <row r="58" spans="1:11" x14ac:dyDescent="0.25">
      <c r="A58" s="97">
        <v>8.3000000000000007</v>
      </c>
      <c r="B58" s="7" t="s">
        <v>43</v>
      </c>
      <c r="C58" s="370" t="s">
        <v>261</v>
      </c>
      <c r="D58" s="371"/>
      <c r="E58" s="372"/>
      <c r="F58" s="370" t="s">
        <v>262</v>
      </c>
      <c r="G58" s="185"/>
      <c r="H58" s="186"/>
      <c r="I58" s="350"/>
      <c r="J58" s="350"/>
    </row>
    <row r="59" spans="1:11" ht="30" x14ac:dyDescent="0.25">
      <c r="A59" s="97">
        <v>8.4</v>
      </c>
      <c r="B59" s="7" t="s">
        <v>83</v>
      </c>
      <c r="C59" s="373"/>
      <c r="D59" s="374"/>
      <c r="E59" s="375"/>
      <c r="F59" s="376"/>
      <c r="G59" s="185"/>
      <c r="H59" s="187"/>
      <c r="I59" s="350"/>
      <c r="J59" s="350"/>
    </row>
    <row r="60" spans="1:11" ht="36.75" customHeight="1" x14ac:dyDescent="0.25">
      <c r="A60" s="97">
        <v>8.5</v>
      </c>
      <c r="B60" s="7" t="s">
        <v>84</v>
      </c>
      <c r="C60" s="373"/>
      <c r="D60" s="374"/>
      <c r="E60" s="375"/>
      <c r="F60" s="376"/>
      <c r="G60" s="185"/>
      <c r="H60" s="187"/>
      <c r="I60" s="350"/>
      <c r="J60" s="350"/>
    </row>
    <row r="61" spans="1:11" x14ac:dyDescent="0.25">
      <c r="A61" s="97">
        <v>8.6</v>
      </c>
      <c r="B61" s="7" t="s">
        <v>61</v>
      </c>
      <c r="C61" s="373"/>
      <c r="D61" s="374"/>
      <c r="E61" s="375"/>
      <c r="F61" s="376"/>
      <c r="G61" s="185"/>
      <c r="H61" s="187"/>
      <c r="I61" s="350"/>
      <c r="J61" s="350"/>
    </row>
    <row r="62" spans="1:11" x14ac:dyDescent="0.25">
      <c r="A62" s="97">
        <v>8.6999999999999993</v>
      </c>
      <c r="B62" s="7" t="s">
        <v>44</v>
      </c>
      <c r="C62" s="373"/>
      <c r="D62" s="374"/>
      <c r="E62" s="375"/>
      <c r="F62" s="376"/>
      <c r="G62" s="185"/>
      <c r="H62" s="187"/>
      <c r="I62" s="350"/>
      <c r="J62" s="350"/>
    </row>
    <row r="63" spans="1:11" ht="30" x14ac:dyDescent="0.25">
      <c r="A63" s="97">
        <v>8.8000000000000007</v>
      </c>
      <c r="B63" s="7" t="s">
        <v>85</v>
      </c>
      <c r="C63" s="373"/>
      <c r="D63" s="374"/>
      <c r="E63" s="375"/>
      <c r="F63" s="376"/>
      <c r="G63" s="185"/>
      <c r="H63" s="187"/>
      <c r="I63" s="350"/>
      <c r="J63" s="350"/>
      <c r="K63" s="1"/>
    </row>
    <row r="64" spans="1:11" ht="19.5" customHeight="1" x14ac:dyDescent="0.3">
      <c r="A64" s="97">
        <v>8.9</v>
      </c>
      <c r="B64" s="10" t="s">
        <v>62</v>
      </c>
      <c r="C64" s="373"/>
      <c r="D64" s="374"/>
      <c r="E64" s="375"/>
      <c r="F64" s="376"/>
      <c r="G64" s="185"/>
      <c r="H64" s="187"/>
      <c r="I64" s="350"/>
      <c r="J64" s="350"/>
      <c r="K64" s="2"/>
    </row>
    <row r="65" spans="1:11" ht="16.5" x14ac:dyDescent="0.3">
      <c r="A65" s="25" t="s">
        <v>45</v>
      </c>
      <c r="B65" s="23" t="s">
        <v>46</v>
      </c>
      <c r="C65" s="377"/>
      <c r="D65" s="378"/>
      <c r="E65" s="379"/>
      <c r="F65" s="380"/>
      <c r="G65" s="185"/>
      <c r="H65" s="188"/>
      <c r="I65" s="350"/>
      <c r="J65" s="350"/>
      <c r="K65" s="2"/>
    </row>
    <row r="66" spans="1:11" ht="30.75" thickBot="1" x14ac:dyDescent="0.3">
      <c r="A66" s="25" t="s">
        <v>47</v>
      </c>
      <c r="B66" s="24" t="s">
        <v>86</v>
      </c>
      <c r="C66" s="189" t="s">
        <v>145</v>
      </c>
      <c r="D66" s="189"/>
      <c r="E66" s="189"/>
      <c r="F66" s="14" t="s">
        <v>202</v>
      </c>
      <c r="G66" s="133"/>
      <c r="H66" s="77"/>
      <c r="I66" s="351"/>
      <c r="J66" s="351"/>
      <c r="K66" s="26"/>
    </row>
    <row r="67" spans="1:11" ht="30" customHeight="1" thickBot="1" x14ac:dyDescent="0.3">
      <c r="A67" s="148">
        <v>9</v>
      </c>
      <c r="B67" s="157" t="s">
        <v>48</v>
      </c>
      <c r="C67" s="152" t="s">
        <v>72</v>
      </c>
      <c r="D67" s="152"/>
      <c r="E67" s="152" t="s">
        <v>73</v>
      </c>
      <c r="F67" s="152"/>
      <c r="G67" s="152" t="s">
        <v>74</v>
      </c>
      <c r="H67" s="152"/>
      <c r="I67" s="136" t="s">
        <v>16</v>
      </c>
      <c r="J67" s="136" t="s">
        <v>17</v>
      </c>
    </row>
    <row r="68" spans="1:11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37"/>
      <c r="J68" s="137"/>
    </row>
    <row r="69" spans="1:11" x14ac:dyDescent="0.25">
      <c r="A69" s="97">
        <v>9.1</v>
      </c>
      <c r="B69" s="21" t="s">
        <v>87</v>
      </c>
      <c r="C69" s="159" t="s">
        <v>190</v>
      </c>
      <c r="D69" s="159"/>
      <c r="E69" s="159" t="s">
        <v>145</v>
      </c>
      <c r="F69" s="161">
        <v>192</v>
      </c>
      <c r="G69" s="159" t="s">
        <v>190</v>
      </c>
      <c r="H69" s="161"/>
      <c r="I69" s="163" t="s">
        <v>188</v>
      </c>
      <c r="J69" s="165"/>
    </row>
    <row r="70" spans="1:11" x14ac:dyDescent="0.25">
      <c r="A70" s="97">
        <v>9.1999999999999993</v>
      </c>
      <c r="B70" s="22" t="s">
        <v>49</v>
      </c>
      <c r="C70" s="160"/>
      <c r="D70" s="160"/>
      <c r="E70" s="160"/>
      <c r="F70" s="162"/>
      <c r="G70" s="160"/>
      <c r="H70" s="162"/>
      <c r="I70" s="163"/>
      <c r="J70" s="165"/>
    </row>
    <row r="71" spans="1:11" ht="30.75" thickBot="1" x14ac:dyDescent="0.3">
      <c r="A71" s="95">
        <v>9.3000000000000007</v>
      </c>
      <c r="B71" s="27" t="s">
        <v>50</v>
      </c>
      <c r="C71" s="105" t="s">
        <v>190</v>
      </c>
      <c r="D71" s="105"/>
      <c r="E71" s="105" t="s">
        <v>145</v>
      </c>
      <c r="F71" s="96">
        <v>193</v>
      </c>
      <c r="G71" s="105" t="s">
        <v>190</v>
      </c>
      <c r="H71" s="96"/>
      <c r="I71" s="164"/>
      <c r="J71" s="166"/>
    </row>
    <row r="72" spans="1:11" ht="30" customHeight="1" thickBot="1" x14ac:dyDescent="0.3">
      <c r="A72" s="148">
        <v>10</v>
      </c>
      <c r="B72" s="157" t="s">
        <v>51</v>
      </c>
      <c r="C72" s="152" t="s">
        <v>72</v>
      </c>
      <c r="D72" s="152"/>
      <c r="E72" s="152" t="s">
        <v>73</v>
      </c>
      <c r="F72" s="152"/>
      <c r="G72" s="152" t="s">
        <v>74</v>
      </c>
      <c r="H72" s="152"/>
      <c r="I72" s="136" t="s">
        <v>16</v>
      </c>
      <c r="J72" s="136" t="s">
        <v>17</v>
      </c>
    </row>
    <row r="73" spans="1:11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37"/>
      <c r="J73" s="137"/>
    </row>
    <row r="74" spans="1:11" ht="68.25" customHeight="1" thickBot="1" x14ac:dyDescent="0.3">
      <c r="A74" s="95">
        <v>10.1</v>
      </c>
      <c r="B74" s="24" t="s">
        <v>52</v>
      </c>
      <c r="C74" s="105" t="s">
        <v>190</v>
      </c>
      <c r="D74" s="105"/>
      <c r="E74" s="117" t="s">
        <v>145</v>
      </c>
      <c r="F74" s="117" t="s">
        <v>203</v>
      </c>
      <c r="G74" s="103" t="s">
        <v>190</v>
      </c>
      <c r="H74" s="78"/>
      <c r="I74" s="60"/>
      <c r="J74" s="79"/>
    </row>
    <row r="75" spans="1:11" ht="30" customHeight="1" thickBot="1" x14ac:dyDescent="0.3">
      <c r="A75" s="148">
        <v>12</v>
      </c>
      <c r="B75" s="150" t="s">
        <v>53</v>
      </c>
      <c r="C75" s="152" t="s">
        <v>72</v>
      </c>
      <c r="D75" s="152"/>
      <c r="E75" s="152" t="s">
        <v>73</v>
      </c>
      <c r="F75" s="152"/>
      <c r="G75" s="152" t="s">
        <v>74</v>
      </c>
      <c r="H75" s="152"/>
      <c r="I75" s="153"/>
      <c r="J75" s="136"/>
    </row>
    <row r="76" spans="1:11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54"/>
      <c r="J76" s="137"/>
    </row>
    <row r="77" spans="1:11" x14ac:dyDescent="0.25">
      <c r="A77" s="97">
        <v>12.1</v>
      </c>
      <c r="B77" s="46" t="s">
        <v>54</v>
      </c>
      <c r="C77" s="145" t="s">
        <v>145</v>
      </c>
      <c r="D77" s="146"/>
      <c r="E77" s="147" t="s">
        <v>145</v>
      </c>
      <c r="F77" s="146"/>
      <c r="G77" s="147" t="s">
        <v>145</v>
      </c>
      <c r="H77" s="146"/>
      <c r="I77" s="44"/>
      <c r="J77" s="35"/>
    </row>
    <row r="78" spans="1:11" ht="31.5" customHeight="1" x14ac:dyDescent="0.25">
      <c r="A78" s="97">
        <v>12.2</v>
      </c>
      <c r="B78" s="46" t="s">
        <v>55</v>
      </c>
      <c r="C78" s="145" t="s">
        <v>145</v>
      </c>
      <c r="D78" s="146"/>
      <c r="E78" s="147" t="s">
        <v>145</v>
      </c>
      <c r="F78" s="146"/>
      <c r="G78" s="147" t="s">
        <v>145</v>
      </c>
      <c r="H78" s="146"/>
      <c r="I78" s="44"/>
      <c r="J78" s="35"/>
    </row>
    <row r="79" spans="1:11" ht="15.75" thickBot="1" x14ac:dyDescent="0.3">
      <c r="A79" s="109">
        <v>12.3</v>
      </c>
      <c r="B79" s="47" t="s">
        <v>56</v>
      </c>
      <c r="C79" s="138" t="s">
        <v>145</v>
      </c>
      <c r="D79" s="139"/>
      <c r="E79" s="140" t="s">
        <v>145</v>
      </c>
      <c r="F79" s="139"/>
      <c r="G79" s="140" t="s">
        <v>145</v>
      </c>
      <c r="H79" s="139"/>
      <c r="I79" s="45"/>
      <c r="J79" s="41"/>
    </row>
    <row r="80" spans="1:11" ht="21.75" thickBot="1" x14ac:dyDescent="0.3">
      <c r="A80" s="70"/>
      <c r="B80" s="58" t="s">
        <v>67</v>
      </c>
      <c r="C80" s="141"/>
      <c r="D80" s="142"/>
      <c r="E80" s="141"/>
      <c r="F80" s="142"/>
      <c r="G80" s="141"/>
      <c r="H80" s="142"/>
      <c r="I80" s="381" t="s">
        <v>263</v>
      </c>
      <c r="J80" s="136"/>
    </row>
    <row r="81" spans="10:10" x14ac:dyDescent="0.25">
      <c r="J81" s="137"/>
    </row>
  </sheetData>
  <mergeCells count="140">
    <mergeCell ref="I10:J10"/>
    <mergeCell ref="C11:D11"/>
    <mergeCell ref="E11:F11"/>
    <mergeCell ref="G11:H11"/>
    <mergeCell ref="C12:D12"/>
    <mergeCell ref="E12:F12"/>
    <mergeCell ref="G12:H12"/>
    <mergeCell ref="C2:H2"/>
    <mergeCell ref="C4:H4"/>
    <mergeCell ref="C8:H8"/>
    <mergeCell ref="C9:H9"/>
    <mergeCell ref="C10:H10"/>
    <mergeCell ref="I16:I22"/>
    <mergeCell ref="J16:J22"/>
    <mergeCell ref="C23:E23"/>
    <mergeCell ref="F23:H23"/>
    <mergeCell ref="C24:E27"/>
    <mergeCell ref="F24:H27"/>
    <mergeCell ref="I24:I27"/>
    <mergeCell ref="J24:J27"/>
    <mergeCell ref="C13:D13"/>
    <mergeCell ref="E13:F13"/>
    <mergeCell ref="G13:H13"/>
    <mergeCell ref="C15:E15"/>
    <mergeCell ref="F15:H15"/>
    <mergeCell ref="C16:E22"/>
    <mergeCell ref="F16:H22"/>
    <mergeCell ref="C14:H14"/>
    <mergeCell ref="J28:J29"/>
    <mergeCell ref="I30:I31"/>
    <mergeCell ref="J30:J31"/>
    <mergeCell ref="A32:A33"/>
    <mergeCell ref="B32:B33"/>
    <mergeCell ref="C32:D32"/>
    <mergeCell ref="E32:F32"/>
    <mergeCell ref="G32:H32"/>
    <mergeCell ref="I32:I33"/>
    <mergeCell ref="J32:J33"/>
    <mergeCell ref="A28:A29"/>
    <mergeCell ref="B28:B29"/>
    <mergeCell ref="C28:D28"/>
    <mergeCell ref="E28:F28"/>
    <mergeCell ref="G28:H28"/>
    <mergeCell ref="I28:I29"/>
    <mergeCell ref="I34:I36"/>
    <mergeCell ref="J34:J36"/>
    <mergeCell ref="A37:A38"/>
    <mergeCell ref="B37:B38"/>
    <mergeCell ref="C37:D37"/>
    <mergeCell ref="E37:F37"/>
    <mergeCell ref="G37:H37"/>
    <mergeCell ref="I37:I38"/>
    <mergeCell ref="J37:J38"/>
    <mergeCell ref="A50:A51"/>
    <mergeCell ref="B50:B51"/>
    <mergeCell ref="C50:D50"/>
    <mergeCell ref="E50:F50"/>
    <mergeCell ref="G50:H50"/>
    <mergeCell ref="I50:I51"/>
    <mergeCell ref="I39:I43"/>
    <mergeCell ref="J39:J43"/>
    <mergeCell ref="A44:A45"/>
    <mergeCell ref="B44:B45"/>
    <mergeCell ref="C44:D44"/>
    <mergeCell ref="E44:F44"/>
    <mergeCell ref="G44:H44"/>
    <mergeCell ref="I44:I45"/>
    <mergeCell ref="J44:J45"/>
    <mergeCell ref="C39:C43"/>
    <mergeCell ref="D39:D43"/>
    <mergeCell ref="E39:E43"/>
    <mergeCell ref="F39:F43"/>
    <mergeCell ref="G39:G43"/>
    <mergeCell ref="H39:H43"/>
    <mergeCell ref="J46:J49"/>
    <mergeCell ref="I46:I49"/>
    <mergeCell ref="J56:J66"/>
    <mergeCell ref="C57:E57"/>
    <mergeCell ref="C58:E65"/>
    <mergeCell ref="F58:F65"/>
    <mergeCell ref="G58:G65"/>
    <mergeCell ref="H58:H65"/>
    <mergeCell ref="C66:E66"/>
    <mergeCell ref="J50:J51"/>
    <mergeCell ref="C52:C54"/>
    <mergeCell ref="D52:D54"/>
    <mergeCell ref="E52:E54"/>
    <mergeCell ref="F52:F54"/>
    <mergeCell ref="G52:G54"/>
    <mergeCell ref="H52:H54"/>
    <mergeCell ref="I52:I54"/>
    <mergeCell ref="J52:J54"/>
    <mergeCell ref="A67:A68"/>
    <mergeCell ref="B67:B68"/>
    <mergeCell ref="C67:D67"/>
    <mergeCell ref="E67:F67"/>
    <mergeCell ref="G67:H67"/>
    <mergeCell ref="I67:I68"/>
    <mergeCell ref="C55:E55"/>
    <mergeCell ref="C56:E56"/>
    <mergeCell ref="I56:I66"/>
    <mergeCell ref="J67:J68"/>
    <mergeCell ref="C69:C70"/>
    <mergeCell ref="D69:D70"/>
    <mergeCell ref="E69:E70"/>
    <mergeCell ref="F69:F70"/>
    <mergeCell ref="G69:G70"/>
    <mergeCell ref="H69:H70"/>
    <mergeCell ref="I69:I71"/>
    <mergeCell ref="J69:J71"/>
    <mergeCell ref="J72:J73"/>
    <mergeCell ref="A75:A76"/>
    <mergeCell ref="B75:B76"/>
    <mergeCell ref="C75:D75"/>
    <mergeCell ref="E75:F75"/>
    <mergeCell ref="G75:H75"/>
    <mergeCell ref="I75:I76"/>
    <mergeCell ref="J75:J76"/>
    <mergeCell ref="C76:D76"/>
    <mergeCell ref="E76:F76"/>
    <mergeCell ref="A72:A73"/>
    <mergeCell ref="B72:B73"/>
    <mergeCell ref="C72:D72"/>
    <mergeCell ref="E72:F72"/>
    <mergeCell ref="G72:H72"/>
    <mergeCell ref="I72:I73"/>
    <mergeCell ref="J80:J81"/>
    <mergeCell ref="C79:D79"/>
    <mergeCell ref="E79:F79"/>
    <mergeCell ref="G79:H79"/>
    <mergeCell ref="C80:D80"/>
    <mergeCell ref="E80:F80"/>
    <mergeCell ref="G80:H80"/>
    <mergeCell ref="G76:H76"/>
    <mergeCell ref="C77:D77"/>
    <mergeCell ref="E77:F77"/>
    <mergeCell ref="G77:H77"/>
    <mergeCell ref="C78:D78"/>
    <mergeCell ref="E78:F78"/>
    <mergeCell ref="G78:H7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C55" zoomScale="70" zoomScaleNormal="70" workbookViewId="0">
      <selection activeCell="I75" sqref="I75:I76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32.1406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18.28515625" style="72" customWidth="1"/>
    <col min="8" max="8" width="20" style="72" customWidth="1"/>
    <col min="9" max="9" width="29.42578125" style="72" customWidth="1"/>
    <col min="10" max="10" width="74.140625" style="16" customWidth="1"/>
    <col min="11" max="11" width="17.85546875" style="16" customWidth="1"/>
    <col min="12" max="16384" width="11.42578125" style="16"/>
  </cols>
  <sheetData>
    <row r="1" spans="1:10" ht="15" customHeight="1" x14ac:dyDescent="0.25">
      <c r="I1" s="52"/>
      <c r="J1" s="52"/>
    </row>
    <row r="2" spans="1:10" ht="15" customHeight="1" x14ac:dyDescent="0.25">
      <c r="C2" s="267" t="s">
        <v>94</v>
      </c>
      <c r="D2" s="267"/>
      <c r="E2" s="267"/>
      <c r="F2" s="267"/>
      <c r="G2" s="267"/>
      <c r="H2" s="267"/>
      <c r="I2" s="52"/>
      <c r="J2" s="52"/>
    </row>
    <row r="3" spans="1:10" x14ac:dyDescent="0.25">
      <c r="F3" s="16"/>
    </row>
    <row r="4" spans="1:10" ht="15" customHeight="1" x14ac:dyDescent="0.25">
      <c r="C4" s="267" t="s">
        <v>0</v>
      </c>
      <c r="D4" s="267"/>
      <c r="E4" s="267"/>
      <c r="F4" s="267"/>
      <c r="G4" s="267"/>
      <c r="H4" s="267"/>
      <c r="I4" s="52"/>
      <c r="J4" s="52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D6" s="17"/>
      <c r="F6" s="17"/>
      <c r="H6" s="17"/>
      <c r="I6" s="17"/>
      <c r="J6" s="17"/>
    </row>
    <row r="7" spans="1:10" ht="54.75" customHeight="1" x14ac:dyDescent="0.25">
      <c r="C7" s="17"/>
      <c r="E7" s="17"/>
      <c r="G7" s="17"/>
    </row>
    <row r="8" spans="1:10" ht="15" customHeight="1" x14ac:dyDescent="0.25">
      <c r="A8" s="48" t="s">
        <v>1</v>
      </c>
      <c r="B8" s="49" t="s">
        <v>2</v>
      </c>
      <c r="C8" s="266">
        <v>2</v>
      </c>
      <c r="D8" s="266"/>
      <c r="E8" s="266"/>
      <c r="F8" s="266"/>
      <c r="G8" s="266"/>
      <c r="H8" s="266"/>
      <c r="I8" s="51"/>
      <c r="J8" s="51"/>
    </row>
    <row r="9" spans="1:10" ht="31.5" customHeight="1" x14ac:dyDescent="0.25">
      <c r="A9" s="48" t="s">
        <v>3</v>
      </c>
      <c r="B9" s="49" t="s">
        <v>4</v>
      </c>
      <c r="C9" s="266" t="s">
        <v>88</v>
      </c>
      <c r="D9" s="266"/>
      <c r="E9" s="266"/>
      <c r="F9" s="266"/>
      <c r="G9" s="266"/>
      <c r="H9" s="266"/>
      <c r="I9" s="51"/>
    </row>
    <row r="10" spans="1:10" ht="39.75" customHeight="1" x14ac:dyDescent="0.25">
      <c r="A10" s="48" t="s">
        <v>5</v>
      </c>
      <c r="B10" s="50" t="s">
        <v>6</v>
      </c>
      <c r="C10" s="266" t="s">
        <v>66</v>
      </c>
      <c r="D10" s="266"/>
      <c r="E10" s="266"/>
      <c r="F10" s="266"/>
      <c r="G10" s="266"/>
      <c r="H10" s="266"/>
      <c r="I10" s="264"/>
      <c r="J10" s="265"/>
    </row>
    <row r="11" spans="1:10" ht="58.5" customHeight="1" x14ac:dyDescent="0.25">
      <c r="A11" s="48" t="s">
        <v>7</v>
      </c>
      <c r="B11" s="49" t="s">
        <v>8</v>
      </c>
      <c r="C11" s="266" t="s">
        <v>90</v>
      </c>
      <c r="D11" s="266"/>
      <c r="E11" s="266" t="s">
        <v>91</v>
      </c>
      <c r="F11" s="266"/>
      <c r="G11" s="266" t="s">
        <v>92</v>
      </c>
      <c r="H11" s="266"/>
      <c r="I11" s="19"/>
      <c r="J11" s="20"/>
    </row>
    <row r="12" spans="1:10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</row>
    <row r="13" spans="1:10" x14ac:dyDescent="0.25">
      <c r="A13" s="48" t="s">
        <v>11</v>
      </c>
      <c r="B13" s="49" t="s">
        <v>12</v>
      </c>
      <c r="C13" s="244" t="s">
        <v>234</v>
      </c>
      <c r="D13" s="244"/>
      <c r="E13" s="244"/>
      <c r="F13" s="244"/>
      <c r="G13" s="244"/>
      <c r="H13" s="244"/>
    </row>
    <row r="14" spans="1:10" ht="15.75" thickBot="1" x14ac:dyDescent="0.3">
      <c r="A14" s="48" t="s">
        <v>75</v>
      </c>
      <c r="B14" s="49" t="s">
        <v>76</v>
      </c>
      <c r="C14" s="261" t="s">
        <v>93</v>
      </c>
      <c r="D14" s="262"/>
      <c r="E14" s="262"/>
      <c r="F14" s="262"/>
      <c r="G14" s="262"/>
      <c r="H14" s="263"/>
    </row>
    <row r="15" spans="1:10" x14ac:dyDescent="0.25">
      <c r="A15" s="29">
        <v>1</v>
      </c>
      <c r="B15" s="31" t="s">
        <v>13</v>
      </c>
      <c r="C15" s="245" t="s">
        <v>14</v>
      </c>
      <c r="D15" s="246"/>
      <c r="E15" s="247"/>
      <c r="F15" s="245" t="s">
        <v>15</v>
      </c>
      <c r="G15" s="246"/>
      <c r="H15" s="154"/>
      <c r="I15" s="34" t="s">
        <v>16</v>
      </c>
      <c r="J15" s="36" t="s">
        <v>17</v>
      </c>
    </row>
    <row r="16" spans="1:10" x14ac:dyDescent="0.25">
      <c r="A16" s="121">
        <v>1.1000000000000001</v>
      </c>
      <c r="B16" s="6" t="s">
        <v>18</v>
      </c>
      <c r="C16" s="224" t="s">
        <v>159</v>
      </c>
      <c r="D16" s="285"/>
      <c r="E16" s="292"/>
      <c r="F16" s="284" t="s">
        <v>235</v>
      </c>
      <c r="G16" s="285"/>
      <c r="H16" s="186"/>
      <c r="I16" s="210" t="s">
        <v>236</v>
      </c>
      <c r="J16" s="290"/>
    </row>
    <row r="17" spans="1:10" x14ac:dyDescent="0.25">
      <c r="A17" s="121">
        <v>1.2</v>
      </c>
      <c r="B17" s="6" t="s">
        <v>70</v>
      </c>
      <c r="C17" s="183"/>
      <c r="D17" s="286"/>
      <c r="E17" s="293"/>
      <c r="F17" s="183"/>
      <c r="G17" s="286"/>
      <c r="H17" s="187"/>
      <c r="I17" s="211"/>
      <c r="J17" s="290"/>
    </row>
    <row r="18" spans="1:10" x14ac:dyDescent="0.25">
      <c r="A18" s="121">
        <v>1.3</v>
      </c>
      <c r="B18" s="6" t="s">
        <v>19</v>
      </c>
      <c r="C18" s="183"/>
      <c r="D18" s="286"/>
      <c r="E18" s="293"/>
      <c r="F18" s="183"/>
      <c r="G18" s="286"/>
      <c r="H18" s="187"/>
      <c r="I18" s="211"/>
      <c r="J18" s="290"/>
    </row>
    <row r="19" spans="1:10" ht="30" x14ac:dyDescent="0.25">
      <c r="A19" s="121">
        <v>1.4</v>
      </c>
      <c r="B19" s="6" t="s">
        <v>20</v>
      </c>
      <c r="C19" s="183"/>
      <c r="D19" s="286"/>
      <c r="E19" s="293"/>
      <c r="F19" s="183"/>
      <c r="G19" s="286"/>
      <c r="H19" s="187"/>
      <c r="I19" s="211"/>
      <c r="J19" s="290"/>
    </row>
    <row r="20" spans="1:10" ht="60" x14ac:dyDescent="0.25">
      <c r="A20" s="121">
        <v>1.5</v>
      </c>
      <c r="B20" s="6" t="s">
        <v>69</v>
      </c>
      <c r="C20" s="183"/>
      <c r="D20" s="286"/>
      <c r="E20" s="293"/>
      <c r="F20" s="183"/>
      <c r="G20" s="286"/>
      <c r="H20" s="187"/>
      <c r="I20" s="211"/>
      <c r="J20" s="290"/>
    </row>
    <row r="21" spans="1:10" x14ac:dyDescent="0.25">
      <c r="A21" s="121">
        <v>1.6</v>
      </c>
      <c r="B21" s="61" t="s">
        <v>112</v>
      </c>
      <c r="C21" s="183"/>
      <c r="D21" s="286"/>
      <c r="E21" s="293"/>
      <c r="F21" s="183"/>
      <c r="G21" s="286"/>
      <c r="H21" s="187"/>
      <c r="I21" s="211"/>
      <c r="J21" s="290"/>
    </row>
    <row r="22" spans="1:10" ht="30.75" thickBot="1" x14ac:dyDescent="0.3">
      <c r="A22" s="122">
        <v>1.7</v>
      </c>
      <c r="B22" s="123" t="s">
        <v>21</v>
      </c>
      <c r="C22" s="287"/>
      <c r="D22" s="288"/>
      <c r="E22" s="294"/>
      <c r="F22" s="287"/>
      <c r="G22" s="288"/>
      <c r="H22" s="289"/>
      <c r="I22" s="212"/>
      <c r="J22" s="291"/>
    </row>
    <row r="23" spans="1:10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223"/>
      <c r="I23" s="34" t="s">
        <v>16</v>
      </c>
      <c r="J23" s="37" t="s">
        <v>17</v>
      </c>
    </row>
    <row r="24" spans="1:10" ht="45.75" customHeight="1" x14ac:dyDescent="0.25">
      <c r="A24" s="121">
        <v>2.1</v>
      </c>
      <c r="B24" s="61" t="s">
        <v>23</v>
      </c>
      <c r="C24" s="224" t="s">
        <v>145</v>
      </c>
      <c r="D24" s="225"/>
      <c r="E24" s="226"/>
      <c r="F24" s="233" t="s">
        <v>237</v>
      </c>
      <c r="G24" s="234"/>
      <c r="H24" s="235"/>
      <c r="I24" s="210" t="s">
        <v>68</v>
      </c>
      <c r="J24" s="242"/>
    </row>
    <row r="25" spans="1:10" ht="50.25" customHeight="1" x14ac:dyDescent="0.25">
      <c r="A25" s="121">
        <v>2.2000000000000002</v>
      </c>
      <c r="B25" s="61" t="s">
        <v>80</v>
      </c>
      <c r="C25" s="227"/>
      <c r="D25" s="228"/>
      <c r="E25" s="229"/>
      <c r="F25" s="236"/>
      <c r="G25" s="237"/>
      <c r="H25" s="238"/>
      <c r="I25" s="211"/>
      <c r="J25" s="242"/>
    </row>
    <row r="26" spans="1:10" ht="74.25" customHeight="1" x14ac:dyDescent="0.25">
      <c r="A26" s="121">
        <v>2.2999999999999998</v>
      </c>
      <c r="B26" s="124" t="s">
        <v>24</v>
      </c>
      <c r="C26" s="227"/>
      <c r="D26" s="228"/>
      <c r="E26" s="229"/>
      <c r="F26" s="236"/>
      <c r="G26" s="237"/>
      <c r="H26" s="238"/>
      <c r="I26" s="211"/>
      <c r="J26" s="242"/>
    </row>
    <row r="27" spans="1:10" ht="42" customHeight="1" thickBot="1" x14ac:dyDescent="0.3">
      <c r="A27" s="122">
        <v>2.4</v>
      </c>
      <c r="B27" s="123" t="s">
        <v>25</v>
      </c>
      <c r="C27" s="230"/>
      <c r="D27" s="231"/>
      <c r="E27" s="232"/>
      <c r="F27" s="239"/>
      <c r="G27" s="240"/>
      <c r="H27" s="241"/>
      <c r="I27" s="212"/>
      <c r="J27" s="243"/>
    </row>
    <row r="28" spans="1:10" ht="63" customHeight="1" thickBot="1" x14ac:dyDescent="0.3">
      <c r="A28" s="148">
        <v>3</v>
      </c>
      <c r="B28" s="157" t="s">
        <v>26</v>
      </c>
      <c r="C28" s="152" t="s">
        <v>90</v>
      </c>
      <c r="D28" s="152"/>
      <c r="E28" s="152" t="s">
        <v>91</v>
      </c>
      <c r="F28" s="152"/>
      <c r="G28" s="152" t="s">
        <v>92</v>
      </c>
      <c r="H28" s="152"/>
      <c r="I28" s="136" t="s">
        <v>16</v>
      </c>
      <c r="J28" s="136" t="s">
        <v>17</v>
      </c>
    </row>
    <row r="29" spans="1:10" ht="30" x14ac:dyDescent="0.25">
      <c r="A29" s="149"/>
      <c r="B29" s="158"/>
      <c r="C29" s="99" t="s">
        <v>14</v>
      </c>
      <c r="D29" s="106" t="s">
        <v>15</v>
      </c>
      <c r="E29" s="99" t="s">
        <v>14</v>
      </c>
      <c r="F29" s="106" t="s">
        <v>15</v>
      </c>
      <c r="G29" s="99" t="s">
        <v>14</v>
      </c>
      <c r="H29" s="106" t="s">
        <v>15</v>
      </c>
      <c r="I29" s="137"/>
      <c r="J29" s="137"/>
    </row>
    <row r="30" spans="1:10" ht="47.25" customHeight="1" x14ac:dyDescent="0.25">
      <c r="A30" s="121" t="s">
        <v>27</v>
      </c>
      <c r="B30" s="6" t="s">
        <v>18</v>
      </c>
      <c r="C30" s="3" t="s">
        <v>238</v>
      </c>
      <c r="D30" s="3" t="s">
        <v>238</v>
      </c>
      <c r="E30" s="3" t="s">
        <v>145</v>
      </c>
      <c r="F30" s="4" t="s">
        <v>239</v>
      </c>
      <c r="G30" s="3" t="s">
        <v>238</v>
      </c>
      <c r="H30" s="4" t="s">
        <v>238</v>
      </c>
      <c r="I30" s="295"/>
      <c r="J30" s="297" t="s">
        <v>240</v>
      </c>
    </row>
    <row r="31" spans="1:10" ht="15.75" thickBot="1" x14ac:dyDescent="0.3">
      <c r="A31" s="122" t="s">
        <v>28</v>
      </c>
      <c r="B31" s="123" t="s">
        <v>29</v>
      </c>
      <c r="C31" s="3" t="s">
        <v>238</v>
      </c>
      <c r="D31" s="56" t="s">
        <v>238</v>
      </c>
      <c r="E31" s="3" t="s">
        <v>145</v>
      </c>
      <c r="F31" s="57" t="s">
        <v>241</v>
      </c>
      <c r="G31" s="3" t="s">
        <v>238</v>
      </c>
      <c r="H31" s="57" t="s">
        <v>238</v>
      </c>
      <c r="I31" s="296"/>
      <c r="J31" s="298"/>
    </row>
    <row r="32" spans="1:10" ht="45.75" customHeight="1" thickBot="1" x14ac:dyDescent="0.3">
      <c r="A32" s="148">
        <v>4</v>
      </c>
      <c r="B32" s="219" t="s">
        <v>30</v>
      </c>
      <c r="C32" s="152" t="s">
        <v>90</v>
      </c>
      <c r="D32" s="152"/>
      <c r="E32" s="152" t="s">
        <v>91</v>
      </c>
      <c r="F32" s="152"/>
      <c r="G32" s="152" t="s">
        <v>92</v>
      </c>
      <c r="H32" s="152"/>
      <c r="I32" s="136" t="s">
        <v>16</v>
      </c>
      <c r="J32" s="136" t="s">
        <v>17</v>
      </c>
    </row>
    <row r="33" spans="1:10" ht="48" customHeight="1" x14ac:dyDescent="0.25">
      <c r="A33" s="149"/>
      <c r="B33" s="220"/>
      <c r="C33" s="99" t="s">
        <v>14</v>
      </c>
      <c r="D33" s="106" t="s">
        <v>15</v>
      </c>
      <c r="E33" s="99" t="s">
        <v>14</v>
      </c>
      <c r="F33" s="106" t="s">
        <v>15</v>
      </c>
      <c r="G33" s="99" t="s">
        <v>14</v>
      </c>
      <c r="H33" s="106" t="s">
        <v>15</v>
      </c>
      <c r="I33" s="137"/>
      <c r="J33" s="137"/>
    </row>
    <row r="34" spans="1:10" ht="47.25" customHeight="1" x14ac:dyDescent="0.25">
      <c r="A34" s="121">
        <v>4.0999999999999996</v>
      </c>
      <c r="B34" s="125" t="s">
        <v>78</v>
      </c>
      <c r="C34" s="3" t="s">
        <v>145</v>
      </c>
      <c r="D34" s="3" t="s">
        <v>242</v>
      </c>
      <c r="E34" s="3" t="s">
        <v>159</v>
      </c>
      <c r="F34" s="4" t="s">
        <v>243</v>
      </c>
      <c r="G34" s="3" t="s">
        <v>145</v>
      </c>
      <c r="H34" s="4" t="s">
        <v>244</v>
      </c>
      <c r="I34" s="295" t="s">
        <v>68</v>
      </c>
      <c r="J34" s="300"/>
    </row>
    <row r="35" spans="1:10" x14ac:dyDescent="0.25">
      <c r="A35" s="121">
        <v>4.2</v>
      </c>
      <c r="B35" s="125" t="s">
        <v>31</v>
      </c>
      <c r="C35" s="3" t="s">
        <v>145</v>
      </c>
      <c r="D35" s="3" t="s">
        <v>242</v>
      </c>
      <c r="E35" s="3" t="s">
        <v>204</v>
      </c>
      <c r="F35" s="4" t="s">
        <v>243</v>
      </c>
      <c r="G35" s="3" t="s">
        <v>145</v>
      </c>
      <c r="H35" s="4" t="s">
        <v>244</v>
      </c>
      <c r="I35" s="299"/>
      <c r="J35" s="300"/>
    </row>
    <row r="36" spans="1:10" ht="15.75" thickBot="1" x14ac:dyDescent="0.3">
      <c r="A36" s="122">
        <v>4.3</v>
      </c>
      <c r="B36" s="126" t="s">
        <v>58</v>
      </c>
      <c r="C36" s="56" t="s">
        <v>154</v>
      </c>
      <c r="D36" s="56">
        <v>33</v>
      </c>
      <c r="E36" s="3" t="s">
        <v>245</v>
      </c>
      <c r="F36" s="57">
        <v>42</v>
      </c>
      <c r="G36" s="3" t="s">
        <v>156</v>
      </c>
      <c r="H36" s="57">
        <v>57</v>
      </c>
      <c r="I36" s="296"/>
      <c r="J36" s="298"/>
    </row>
    <row r="37" spans="1:10" ht="30" customHeight="1" thickBot="1" x14ac:dyDescent="0.3">
      <c r="A37" s="148">
        <v>5</v>
      </c>
      <c r="B37" s="150" t="s">
        <v>32</v>
      </c>
      <c r="C37" s="152" t="s">
        <v>90</v>
      </c>
      <c r="D37" s="152"/>
      <c r="E37" s="152" t="s">
        <v>91</v>
      </c>
      <c r="F37" s="152"/>
      <c r="G37" s="152" t="s">
        <v>92</v>
      </c>
      <c r="H37" s="152"/>
      <c r="I37" s="136" t="s">
        <v>16</v>
      </c>
      <c r="J37" s="136" t="s">
        <v>17</v>
      </c>
    </row>
    <row r="38" spans="1:10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137"/>
      <c r="J38" s="137"/>
    </row>
    <row r="39" spans="1:10" ht="45" customHeight="1" x14ac:dyDescent="0.25">
      <c r="A39" s="121">
        <v>5.0999999999999996</v>
      </c>
      <c r="B39" s="125" t="s">
        <v>78</v>
      </c>
      <c r="C39" s="268" t="s">
        <v>145</v>
      </c>
      <c r="D39" s="268" t="s">
        <v>246</v>
      </c>
      <c r="E39" s="278" t="s">
        <v>196</v>
      </c>
      <c r="F39" s="281" t="s">
        <v>226</v>
      </c>
      <c r="G39" s="278" t="s">
        <v>159</v>
      </c>
      <c r="H39" s="281" t="s">
        <v>247</v>
      </c>
      <c r="I39" s="210" t="s">
        <v>68</v>
      </c>
      <c r="J39" s="301"/>
    </row>
    <row r="40" spans="1:10" ht="30" x14ac:dyDescent="0.25">
      <c r="A40" s="121">
        <v>5.2</v>
      </c>
      <c r="B40" s="125" t="s">
        <v>79</v>
      </c>
      <c r="C40" s="272"/>
      <c r="D40" s="272"/>
      <c r="E40" s="279"/>
      <c r="F40" s="282"/>
      <c r="G40" s="279"/>
      <c r="H40" s="282"/>
      <c r="I40" s="211"/>
      <c r="J40" s="302"/>
    </row>
    <row r="41" spans="1:10" ht="30" x14ac:dyDescent="0.25">
      <c r="A41" s="121">
        <v>5.3</v>
      </c>
      <c r="B41" s="127" t="s">
        <v>81</v>
      </c>
      <c r="C41" s="272"/>
      <c r="D41" s="272"/>
      <c r="E41" s="279"/>
      <c r="F41" s="282"/>
      <c r="G41" s="279"/>
      <c r="H41" s="282"/>
      <c r="I41" s="211"/>
      <c r="J41" s="302"/>
    </row>
    <row r="42" spans="1:10" x14ac:dyDescent="0.25">
      <c r="A42" s="121">
        <v>5.4</v>
      </c>
      <c r="B42" s="125" t="s">
        <v>33</v>
      </c>
      <c r="C42" s="272"/>
      <c r="D42" s="272"/>
      <c r="E42" s="279"/>
      <c r="F42" s="282"/>
      <c r="G42" s="279"/>
      <c r="H42" s="282"/>
      <c r="I42" s="211"/>
      <c r="J42" s="302"/>
    </row>
    <row r="43" spans="1:10" ht="15.75" thickBot="1" x14ac:dyDescent="0.3">
      <c r="A43" s="122">
        <v>5.5</v>
      </c>
      <c r="B43" s="123" t="s">
        <v>34</v>
      </c>
      <c r="C43" s="273"/>
      <c r="D43" s="273"/>
      <c r="E43" s="280"/>
      <c r="F43" s="283"/>
      <c r="G43" s="280"/>
      <c r="H43" s="283"/>
      <c r="I43" s="212"/>
      <c r="J43" s="303"/>
    </row>
    <row r="44" spans="1:10" ht="30" customHeight="1" thickBot="1" x14ac:dyDescent="0.3">
      <c r="A44" s="148">
        <v>6</v>
      </c>
      <c r="B44" s="150" t="s">
        <v>35</v>
      </c>
      <c r="C44" s="152" t="s">
        <v>90</v>
      </c>
      <c r="D44" s="152"/>
      <c r="E44" s="152" t="s">
        <v>91</v>
      </c>
      <c r="F44" s="152"/>
      <c r="G44" s="152" t="s">
        <v>92</v>
      </c>
      <c r="H44" s="152"/>
      <c r="I44" s="136" t="s">
        <v>16</v>
      </c>
      <c r="J44" s="136" t="s">
        <v>17</v>
      </c>
    </row>
    <row r="45" spans="1:10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38" t="s">
        <v>15</v>
      </c>
      <c r="I45" s="137"/>
      <c r="J45" s="137"/>
    </row>
    <row r="46" spans="1:10" ht="43.5" customHeight="1" x14ac:dyDescent="0.25">
      <c r="A46" s="97">
        <v>6.1</v>
      </c>
      <c r="B46" s="23" t="s">
        <v>36</v>
      </c>
      <c r="C46" s="108" t="s">
        <v>238</v>
      </c>
      <c r="D46" s="108" t="s">
        <v>238</v>
      </c>
      <c r="E46" s="108" t="s">
        <v>238</v>
      </c>
      <c r="F46" s="108" t="s">
        <v>238</v>
      </c>
      <c r="G46" s="108" t="s">
        <v>238</v>
      </c>
      <c r="H46" s="108" t="s">
        <v>238</v>
      </c>
      <c r="I46" s="210" t="s">
        <v>238</v>
      </c>
      <c r="J46" s="207"/>
    </row>
    <row r="47" spans="1:10" ht="24.75" customHeight="1" x14ac:dyDescent="0.25">
      <c r="A47" s="97">
        <v>6.2</v>
      </c>
      <c r="B47" s="61" t="s">
        <v>59</v>
      </c>
      <c r="C47" s="108" t="s">
        <v>238</v>
      </c>
      <c r="D47" s="108" t="s">
        <v>238</v>
      </c>
      <c r="E47" s="108" t="s">
        <v>238</v>
      </c>
      <c r="F47" s="108" t="s">
        <v>238</v>
      </c>
      <c r="G47" s="108" t="s">
        <v>238</v>
      </c>
      <c r="H47" s="108" t="s">
        <v>238</v>
      </c>
      <c r="I47" s="211"/>
      <c r="J47" s="208"/>
    </row>
    <row r="48" spans="1:10" ht="43.5" customHeight="1" x14ac:dyDescent="0.25">
      <c r="A48" s="97">
        <v>6.3</v>
      </c>
      <c r="B48" s="23" t="s">
        <v>71</v>
      </c>
      <c r="C48" s="108" t="s">
        <v>238</v>
      </c>
      <c r="D48" s="108" t="s">
        <v>238</v>
      </c>
      <c r="E48" s="108" t="s">
        <v>238</v>
      </c>
      <c r="F48" s="108" t="s">
        <v>238</v>
      </c>
      <c r="G48" s="108" t="s">
        <v>238</v>
      </c>
      <c r="H48" s="108" t="s">
        <v>238</v>
      </c>
      <c r="I48" s="211"/>
      <c r="J48" s="208"/>
    </row>
    <row r="49" spans="1:11" ht="60.75" customHeight="1" thickBot="1" x14ac:dyDescent="0.3">
      <c r="A49" s="97">
        <v>6.4</v>
      </c>
      <c r="B49" s="24" t="s">
        <v>82</v>
      </c>
      <c r="C49" s="108" t="s">
        <v>238</v>
      </c>
      <c r="D49" s="108" t="s">
        <v>238</v>
      </c>
      <c r="E49" s="108" t="s">
        <v>238</v>
      </c>
      <c r="F49" s="108" t="s">
        <v>238</v>
      </c>
      <c r="G49" s="108" t="s">
        <v>238</v>
      </c>
      <c r="H49" s="108" t="s">
        <v>238</v>
      </c>
      <c r="I49" s="212"/>
      <c r="J49" s="209"/>
    </row>
    <row r="50" spans="1:11" ht="30" customHeight="1" thickBot="1" x14ac:dyDescent="0.3">
      <c r="A50" s="148">
        <v>7</v>
      </c>
      <c r="B50" s="157" t="s">
        <v>37</v>
      </c>
      <c r="C50" s="152" t="s">
        <v>90</v>
      </c>
      <c r="D50" s="152"/>
      <c r="E50" s="152" t="s">
        <v>91</v>
      </c>
      <c r="F50" s="152"/>
      <c r="G50" s="152" t="s">
        <v>92</v>
      </c>
      <c r="H50" s="152"/>
      <c r="I50" s="136" t="s">
        <v>16</v>
      </c>
      <c r="J50" s="136" t="s">
        <v>17</v>
      </c>
    </row>
    <row r="51" spans="1:11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37"/>
      <c r="J51" s="137"/>
    </row>
    <row r="52" spans="1:11" x14ac:dyDescent="0.25">
      <c r="A52" s="121">
        <v>7.1</v>
      </c>
      <c r="B52" s="61" t="s">
        <v>38</v>
      </c>
      <c r="C52" s="268" t="s">
        <v>145</v>
      </c>
      <c r="D52" s="274">
        <v>68</v>
      </c>
      <c r="E52" s="268" t="s">
        <v>145</v>
      </c>
      <c r="F52" s="276">
        <v>73</v>
      </c>
      <c r="G52" s="268" t="s">
        <v>145</v>
      </c>
      <c r="H52" s="276">
        <v>78</v>
      </c>
      <c r="I52" s="295" t="s">
        <v>248</v>
      </c>
      <c r="J52" s="32"/>
    </row>
    <row r="53" spans="1:11" ht="30" x14ac:dyDescent="0.25">
      <c r="A53" s="121">
        <v>7.2</v>
      </c>
      <c r="B53" s="61" t="s">
        <v>60</v>
      </c>
      <c r="C53" s="272"/>
      <c r="D53" s="274"/>
      <c r="E53" s="272"/>
      <c r="F53" s="276"/>
      <c r="G53" s="272"/>
      <c r="H53" s="276"/>
      <c r="I53" s="299"/>
      <c r="J53" s="32"/>
    </row>
    <row r="54" spans="1:11" ht="30.75" thickBot="1" x14ac:dyDescent="0.3">
      <c r="A54" s="122">
        <v>7.3</v>
      </c>
      <c r="B54" s="123" t="s">
        <v>39</v>
      </c>
      <c r="C54" s="273"/>
      <c r="D54" s="275"/>
      <c r="E54" s="273"/>
      <c r="F54" s="277"/>
      <c r="G54" s="273"/>
      <c r="H54" s="277"/>
      <c r="I54" s="296"/>
      <c r="J54" s="33"/>
    </row>
    <row r="55" spans="1:11" x14ac:dyDescent="0.25">
      <c r="A55" s="29">
        <v>8</v>
      </c>
      <c r="B55" s="42" t="s">
        <v>40</v>
      </c>
      <c r="C55" s="167" t="s">
        <v>14</v>
      </c>
      <c r="D55" s="168"/>
      <c r="E55" s="169"/>
      <c r="F55" s="106" t="s">
        <v>15</v>
      </c>
      <c r="G55" s="73"/>
      <c r="H55" s="106" t="s">
        <v>15</v>
      </c>
      <c r="I55" s="34" t="s">
        <v>16</v>
      </c>
      <c r="J55" s="36" t="s">
        <v>17</v>
      </c>
    </row>
    <row r="56" spans="1:11" x14ac:dyDescent="0.25">
      <c r="A56" s="121">
        <v>8.1</v>
      </c>
      <c r="B56" s="61" t="s">
        <v>41</v>
      </c>
      <c r="C56" s="170" t="s">
        <v>183</v>
      </c>
      <c r="D56" s="170"/>
      <c r="E56" s="170"/>
      <c r="F56" s="13" t="s">
        <v>249</v>
      </c>
      <c r="G56" s="102"/>
      <c r="H56" s="76"/>
      <c r="I56" s="304" t="s">
        <v>248</v>
      </c>
      <c r="J56" s="306"/>
    </row>
    <row r="57" spans="1:11" x14ac:dyDescent="0.25">
      <c r="A57" s="121">
        <v>8.1999999999999993</v>
      </c>
      <c r="B57" s="61" t="s">
        <v>42</v>
      </c>
      <c r="C57" s="170" t="s">
        <v>250</v>
      </c>
      <c r="D57" s="170"/>
      <c r="E57" s="170"/>
      <c r="F57" s="13" t="s">
        <v>249</v>
      </c>
      <c r="G57" s="102"/>
      <c r="H57" s="76"/>
      <c r="I57" s="304"/>
      <c r="J57" s="307"/>
    </row>
    <row r="58" spans="1:11" x14ac:dyDescent="0.25">
      <c r="A58" s="121">
        <v>8.3000000000000007</v>
      </c>
      <c r="B58" s="125" t="s">
        <v>43</v>
      </c>
      <c r="C58" s="174" t="s">
        <v>145</v>
      </c>
      <c r="D58" s="175"/>
      <c r="E58" s="176"/>
      <c r="F58" s="224" t="s">
        <v>249</v>
      </c>
      <c r="G58" s="185"/>
      <c r="H58" s="186"/>
      <c r="I58" s="304"/>
      <c r="J58" s="307"/>
    </row>
    <row r="59" spans="1:11" ht="30" x14ac:dyDescent="0.25">
      <c r="A59" s="121">
        <v>8.4</v>
      </c>
      <c r="B59" s="125" t="s">
        <v>83</v>
      </c>
      <c r="C59" s="177"/>
      <c r="D59" s="178"/>
      <c r="E59" s="179"/>
      <c r="F59" s="183"/>
      <c r="G59" s="185"/>
      <c r="H59" s="187"/>
      <c r="I59" s="304"/>
      <c r="J59" s="307"/>
    </row>
    <row r="60" spans="1:11" ht="36.75" customHeight="1" x14ac:dyDescent="0.25">
      <c r="A60" s="121">
        <v>8.5</v>
      </c>
      <c r="B60" s="125" t="s">
        <v>84</v>
      </c>
      <c r="C60" s="177"/>
      <c r="D60" s="178"/>
      <c r="E60" s="179"/>
      <c r="F60" s="183"/>
      <c r="G60" s="185"/>
      <c r="H60" s="187"/>
      <c r="I60" s="304"/>
      <c r="J60" s="307"/>
    </row>
    <row r="61" spans="1:11" x14ac:dyDescent="0.25">
      <c r="A61" s="121">
        <v>8.6</v>
      </c>
      <c r="B61" s="125" t="s">
        <v>61</v>
      </c>
      <c r="C61" s="177"/>
      <c r="D61" s="178"/>
      <c r="E61" s="179"/>
      <c r="F61" s="183"/>
      <c r="G61" s="185"/>
      <c r="H61" s="187"/>
      <c r="I61" s="304"/>
      <c r="J61" s="307"/>
    </row>
    <row r="62" spans="1:11" x14ac:dyDescent="0.25">
      <c r="A62" s="121">
        <v>8.6999999999999993</v>
      </c>
      <c r="B62" s="125" t="s">
        <v>44</v>
      </c>
      <c r="C62" s="177"/>
      <c r="D62" s="178"/>
      <c r="E62" s="179"/>
      <c r="F62" s="183"/>
      <c r="G62" s="185"/>
      <c r="H62" s="187"/>
      <c r="I62" s="304"/>
      <c r="J62" s="307"/>
    </row>
    <row r="63" spans="1:11" ht="30" x14ac:dyDescent="0.25">
      <c r="A63" s="121">
        <v>8.8000000000000007</v>
      </c>
      <c r="B63" s="125" t="s">
        <v>85</v>
      </c>
      <c r="C63" s="177"/>
      <c r="D63" s="178"/>
      <c r="E63" s="179"/>
      <c r="F63" s="183"/>
      <c r="G63" s="185"/>
      <c r="H63" s="187"/>
      <c r="I63" s="304"/>
      <c r="J63" s="307"/>
      <c r="K63" s="1"/>
    </row>
    <row r="64" spans="1:11" ht="19.5" customHeight="1" x14ac:dyDescent="0.3">
      <c r="A64" s="121">
        <v>8.9</v>
      </c>
      <c r="B64" s="10" t="s">
        <v>62</v>
      </c>
      <c r="C64" s="177"/>
      <c r="D64" s="178"/>
      <c r="E64" s="179"/>
      <c r="F64" s="183"/>
      <c r="G64" s="185"/>
      <c r="H64" s="187"/>
      <c r="I64" s="304"/>
      <c r="J64" s="307"/>
      <c r="K64" s="2"/>
    </row>
    <row r="65" spans="1:11" ht="16.5" x14ac:dyDescent="0.3">
      <c r="A65" s="128" t="s">
        <v>45</v>
      </c>
      <c r="B65" s="61" t="s">
        <v>46</v>
      </c>
      <c r="C65" s="180"/>
      <c r="D65" s="181"/>
      <c r="E65" s="182"/>
      <c r="F65" s="184"/>
      <c r="G65" s="185"/>
      <c r="H65" s="188"/>
      <c r="I65" s="304"/>
      <c r="J65" s="307"/>
      <c r="K65" s="2"/>
    </row>
    <row r="66" spans="1:11" ht="30.75" thickBot="1" x14ac:dyDescent="0.3">
      <c r="A66" s="128" t="s">
        <v>47</v>
      </c>
      <c r="B66" s="123" t="s">
        <v>86</v>
      </c>
      <c r="C66" s="189" t="s">
        <v>145</v>
      </c>
      <c r="D66" s="189"/>
      <c r="E66" s="189"/>
      <c r="F66" s="14">
        <v>96</v>
      </c>
      <c r="G66" s="102"/>
      <c r="H66" s="77"/>
      <c r="I66" s="305"/>
      <c r="J66" s="308"/>
      <c r="K66" s="26"/>
    </row>
    <row r="67" spans="1:11" ht="30" customHeight="1" thickBot="1" x14ac:dyDescent="0.3">
      <c r="A67" s="148">
        <v>9</v>
      </c>
      <c r="B67" s="157" t="s">
        <v>48</v>
      </c>
      <c r="C67" s="152" t="s">
        <v>90</v>
      </c>
      <c r="D67" s="152"/>
      <c r="E67" s="152" t="s">
        <v>91</v>
      </c>
      <c r="F67" s="152"/>
      <c r="G67" s="152" t="s">
        <v>92</v>
      </c>
      <c r="H67" s="152"/>
      <c r="I67" s="136" t="s">
        <v>16</v>
      </c>
      <c r="J67" s="136" t="s">
        <v>17</v>
      </c>
    </row>
    <row r="68" spans="1:11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37"/>
      <c r="J68" s="137"/>
    </row>
    <row r="69" spans="1:11" x14ac:dyDescent="0.25">
      <c r="A69" s="121">
        <v>9.1</v>
      </c>
      <c r="B69" s="6" t="s">
        <v>87</v>
      </c>
      <c r="C69" s="268" t="s">
        <v>238</v>
      </c>
      <c r="D69" s="268" t="s">
        <v>238</v>
      </c>
      <c r="E69" s="268" t="s">
        <v>145</v>
      </c>
      <c r="F69" s="270">
        <v>116</v>
      </c>
      <c r="G69" s="268" t="s">
        <v>238</v>
      </c>
      <c r="H69" s="270" t="s">
        <v>238</v>
      </c>
      <c r="I69" s="299" t="s">
        <v>251</v>
      </c>
      <c r="J69" s="300"/>
    </row>
    <row r="70" spans="1:11" x14ac:dyDescent="0.25">
      <c r="A70" s="121">
        <v>9.1999999999999993</v>
      </c>
      <c r="B70" s="129" t="s">
        <v>49</v>
      </c>
      <c r="C70" s="269"/>
      <c r="D70" s="269"/>
      <c r="E70" s="269"/>
      <c r="F70" s="271"/>
      <c r="G70" s="269"/>
      <c r="H70" s="271"/>
      <c r="I70" s="299"/>
      <c r="J70" s="300"/>
    </row>
    <row r="71" spans="1:11" ht="30.75" thickBot="1" x14ac:dyDescent="0.3">
      <c r="A71" s="122">
        <v>9.3000000000000007</v>
      </c>
      <c r="B71" s="130" t="s">
        <v>50</v>
      </c>
      <c r="C71" s="56" t="s">
        <v>238</v>
      </c>
      <c r="D71" s="56" t="s">
        <v>238</v>
      </c>
      <c r="E71" s="56" t="s">
        <v>145</v>
      </c>
      <c r="F71" s="57">
        <v>117</v>
      </c>
      <c r="G71" s="56" t="s">
        <v>238</v>
      </c>
      <c r="H71" s="57" t="s">
        <v>238</v>
      </c>
      <c r="I71" s="296"/>
      <c r="J71" s="298"/>
    </row>
    <row r="72" spans="1:11" ht="30" customHeight="1" thickBot="1" x14ac:dyDescent="0.3">
      <c r="A72" s="148">
        <v>10</v>
      </c>
      <c r="B72" s="157" t="s">
        <v>51</v>
      </c>
      <c r="C72" s="152" t="s">
        <v>90</v>
      </c>
      <c r="D72" s="152"/>
      <c r="E72" s="152" t="s">
        <v>91</v>
      </c>
      <c r="F72" s="152"/>
      <c r="G72" s="152" t="s">
        <v>92</v>
      </c>
      <c r="H72" s="152"/>
      <c r="I72" s="136" t="s">
        <v>16</v>
      </c>
      <c r="J72" s="136" t="s">
        <v>17</v>
      </c>
    </row>
    <row r="73" spans="1:11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37"/>
      <c r="J73" s="137"/>
    </row>
    <row r="74" spans="1:11" ht="126.75" customHeight="1" thickBot="1" x14ac:dyDescent="0.3">
      <c r="A74" s="122">
        <v>10.1</v>
      </c>
      <c r="B74" s="123" t="s">
        <v>52</v>
      </c>
      <c r="C74" s="130" t="s">
        <v>114</v>
      </c>
      <c r="D74" s="55" t="s">
        <v>252</v>
      </c>
      <c r="E74" s="59" t="s">
        <v>253</v>
      </c>
      <c r="F74" s="131" t="s">
        <v>254</v>
      </c>
      <c r="G74" s="59"/>
      <c r="H74" s="78"/>
      <c r="I74" s="60" t="s">
        <v>258</v>
      </c>
      <c r="J74" s="134" t="s">
        <v>257</v>
      </c>
    </row>
    <row r="75" spans="1:11" ht="30" customHeight="1" thickBot="1" x14ac:dyDescent="0.3">
      <c r="A75" s="148">
        <v>12</v>
      </c>
      <c r="B75" s="150" t="s">
        <v>53</v>
      </c>
      <c r="C75" s="152" t="s">
        <v>90</v>
      </c>
      <c r="D75" s="152"/>
      <c r="E75" s="152" t="s">
        <v>91</v>
      </c>
      <c r="F75" s="152"/>
      <c r="G75" s="152" t="s">
        <v>92</v>
      </c>
      <c r="H75" s="152"/>
      <c r="I75" s="153"/>
      <c r="J75" s="136"/>
    </row>
    <row r="76" spans="1:11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54"/>
      <c r="J76" s="137"/>
    </row>
    <row r="77" spans="1:11" x14ac:dyDescent="0.25">
      <c r="A77" s="97">
        <v>12.1</v>
      </c>
      <c r="B77" s="46" t="s">
        <v>54</v>
      </c>
      <c r="C77" s="145" t="s">
        <v>145</v>
      </c>
      <c r="D77" s="146"/>
      <c r="E77" s="145" t="s">
        <v>145</v>
      </c>
      <c r="F77" s="146"/>
      <c r="G77" s="145" t="s">
        <v>145</v>
      </c>
      <c r="H77" s="146"/>
      <c r="I77" s="111" t="s">
        <v>68</v>
      </c>
      <c r="J77" s="35"/>
    </row>
    <row r="78" spans="1:11" ht="31.5" customHeight="1" x14ac:dyDescent="0.25">
      <c r="A78" s="97">
        <v>12.2</v>
      </c>
      <c r="B78" s="46" t="s">
        <v>55</v>
      </c>
      <c r="C78" s="145" t="s">
        <v>145</v>
      </c>
      <c r="D78" s="146"/>
      <c r="E78" s="145" t="s">
        <v>145</v>
      </c>
      <c r="F78" s="146"/>
      <c r="G78" s="145" t="s">
        <v>145</v>
      </c>
      <c r="H78" s="146"/>
      <c r="I78" s="111" t="s">
        <v>68</v>
      </c>
      <c r="J78" s="35"/>
    </row>
    <row r="79" spans="1:11" ht="15.75" thickBot="1" x14ac:dyDescent="0.3">
      <c r="A79" s="109">
        <v>12.3</v>
      </c>
      <c r="B79" s="47" t="s">
        <v>56</v>
      </c>
      <c r="C79" s="145" t="s">
        <v>145</v>
      </c>
      <c r="D79" s="146"/>
      <c r="E79" s="145" t="s">
        <v>145</v>
      </c>
      <c r="F79" s="146"/>
      <c r="G79" s="145" t="s">
        <v>145</v>
      </c>
      <c r="H79" s="146"/>
      <c r="I79" s="110" t="s">
        <v>68</v>
      </c>
      <c r="J79" s="41"/>
    </row>
    <row r="80" spans="1:11" ht="15.75" thickBot="1" x14ac:dyDescent="0.3">
      <c r="A80" s="70"/>
      <c r="B80" s="58" t="s">
        <v>67</v>
      </c>
      <c r="C80" s="141"/>
      <c r="D80" s="142"/>
      <c r="E80" s="141"/>
      <c r="F80" s="142"/>
      <c r="G80" s="141"/>
      <c r="H80" s="142"/>
      <c r="I80" s="43" t="s">
        <v>68</v>
      </c>
      <c r="J80" s="136"/>
    </row>
    <row r="81" spans="10:10" x14ac:dyDescent="0.25">
      <c r="J81" s="137"/>
    </row>
  </sheetData>
  <mergeCells count="139">
    <mergeCell ref="I75:I76"/>
    <mergeCell ref="J75:J76"/>
    <mergeCell ref="G76:H76"/>
    <mergeCell ref="G77:H77"/>
    <mergeCell ref="G78:H78"/>
    <mergeCell ref="G79:H79"/>
    <mergeCell ref="G80:H80"/>
    <mergeCell ref="J80:J81"/>
    <mergeCell ref="I67:I68"/>
    <mergeCell ref="J67:J68"/>
    <mergeCell ref="G69:G70"/>
    <mergeCell ref="H69:H70"/>
    <mergeCell ref="I69:I71"/>
    <mergeCell ref="J69:J71"/>
    <mergeCell ref="G72:H72"/>
    <mergeCell ref="I72:I73"/>
    <mergeCell ref="J72:J73"/>
    <mergeCell ref="G67:H67"/>
    <mergeCell ref="G75:H75"/>
    <mergeCell ref="I46:I49"/>
    <mergeCell ref="J46:J49"/>
    <mergeCell ref="G50:H50"/>
    <mergeCell ref="I50:I51"/>
    <mergeCell ref="J50:J51"/>
    <mergeCell ref="I52:I54"/>
    <mergeCell ref="I56:I66"/>
    <mergeCell ref="J56:J66"/>
    <mergeCell ref="C58:E65"/>
    <mergeCell ref="F58:F65"/>
    <mergeCell ref="G58:G65"/>
    <mergeCell ref="H58:H65"/>
    <mergeCell ref="C57:E57"/>
    <mergeCell ref="C66:E66"/>
    <mergeCell ref="G52:G54"/>
    <mergeCell ref="H52:H54"/>
    <mergeCell ref="I34:I36"/>
    <mergeCell ref="J34:J36"/>
    <mergeCell ref="G37:H37"/>
    <mergeCell ref="I37:I38"/>
    <mergeCell ref="J37:J38"/>
    <mergeCell ref="I39:I43"/>
    <mergeCell ref="J39:J43"/>
    <mergeCell ref="G44:H44"/>
    <mergeCell ref="I44:I45"/>
    <mergeCell ref="J44:J45"/>
    <mergeCell ref="H39:H43"/>
    <mergeCell ref="I24:I27"/>
    <mergeCell ref="J24:J27"/>
    <mergeCell ref="G28:H28"/>
    <mergeCell ref="I28:I29"/>
    <mergeCell ref="J28:J29"/>
    <mergeCell ref="I30:I31"/>
    <mergeCell ref="J30:J31"/>
    <mergeCell ref="G32:H32"/>
    <mergeCell ref="I32:I33"/>
    <mergeCell ref="J32:J33"/>
    <mergeCell ref="I10:J10"/>
    <mergeCell ref="G11:H11"/>
    <mergeCell ref="G12:H12"/>
    <mergeCell ref="G13:H13"/>
    <mergeCell ref="C14:H14"/>
    <mergeCell ref="F15:H15"/>
    <mergeCell ref="F16:H22"/>
    <mergeCell ref="I16:I22"/>
    <mergeCell ref="J16:J22"/>
    <mergeCell ref="C12:D12"/>
    <mergeCell ref="E12:F12"/>
    <mergeCell ref="C13:D13"/>
    <mergeCell ref="E13:F13"/>
    <mergeCell ref="C15:E15"/>
    <mergeCell ref="C16:E22"/>
    <mergeCell ref="C11:D11"/>
    <mergeCell ref="E11:F11"/>
    <mergeCell ref="C2:H2"/>
    <mergeCell ref="C4:H4"/>
    <mergeCell ref="C8:H8"/>
    <mergeCell ref="C9:H9"/>
    <mergeCell ref="C10:H10"/>
    <mergeCell ref="A28:A29"/>
    <mergeCell ref="B28:B29"/>
    <mergeCell ref="C28:D28"/>
    <mergeCell ref="E28:F28"/>
    <mergeCell ref="C23:E23"/>
    <mergeCell ref="C24:E27"/>
    <mergeCell ref="F23:H23"/>
    <mergeCell ref="F24:H27"/>
    <mergeCell ref="A32:A33"/>
    <mergeCell ref="B32:B33"/>
    <mergeCell ref="C32:D32"/>
    <mergeCell ref="E32:F32"/>
    <mergeCell ref="C39:C43"/>
    <mergeCell ref="D39:D43"/>
    <mergeCell ref="E39:E43"/>
    <mergeCell ref="F39:F43"/>
    <mergeCell ref="G39:G43"/>
    <mergeCell ref="A37:A38"/>
    <mergeCell ref="B37:B38"/>
    <mergeCell ref="C37:D37"/>
    <mergeCell ref="E37:F37"/>
    <mergeCell ref="A50:A51"/>
    <mergeCell ref="B50:B51"/>
    <mergeCell ref="C50:D50"/>
    <mergeCell ref="E50:F50"/>
    <mergeCell ref="A44:A45"/>
    <mergeCell ref="B44:B45"/>
    <mergeCell ref="C44:D44"/>
    <mergeCell ref="E44:F44"/>
    <mergeCell ref="C56:E56"/>
    <mergeCell ref="C52:C54"/>
    <mergeCell ref="D52:D54"/>
    <mergeCell ref="E52:E54"/>
    <mergeCell ref="F52:F54"/>
    <mergeCell ref="C55:E55"/>
    <mergeCell ref="A72:A73"/>
    <mergeCell ref="C72:D72"/>
    <mergeCell ref="E72:F72"/>
    <mergeCell ref="B72:B73"/>
    <mergeCell ref="A67:A68"/>
    <mergeCell ref="C67:D67"/>
    <mergeCell ref="E67:F67"/>
    <mergeCell ref="B67:B68"/>
    <mergeCell ref="C69:C70"/>
    <mergeCell ref="D69:D70"/>
    <mergeCell ref="E69:E70"/>
    <mergeCell ref="F69:F70"/>
    <mergeCell ref="C80:D80"/>
    <mergeCell ref="E80:F80"/>
    <mergeCell ref="A75:A76"/>
    <mergeCell ref="C75:D75"/>
    <mergeCell ref="E75:F75"/>
    <mergeCell ref="B75:B76"/>
    <mergeCell ref="C76:D76"/>
    <mergeCell ref="E76:F76"/>
    <mergeCell ref="C77:D77"/>
    <mergeCell ref="E77:F77"/>
    <mergeCell ref="C78:D78"/>
    <mergeCell ref="C79:D79"/>
    <mergeCell ref="E78:F78"/>
    <mergeCell ref="E79:F7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C55" zoomScale="80" zoomScaleNormal="80" workbookViewId="0">
      <selection activeCell="G75" sqref="G75:G76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19.85546875" style="72" customWidth="1"/>
    <col min="6" max="6" width="28.140625" style="72" customWidth="1"/>
    <col min="7" max="7" width="25" style="72" customWidth="1"/>
    <col min="8" max="8" width="72.7109375" style="16" customWidth="1"/>
    <col min="9" max="9" width="17.85546875" style="16" customWidth="1"/>
    <col min="10" max="16384" width="11.42578125" style="16"/>
  </cols>
  <sheetData>
    <row r="1" spans="1:8" ht="15" customHeight="1" x14ac:dyDescent="0.25">
      <c r="G1" s="52"/>
      <c r="H1" s="52"/>
    </row>
    <row r="2" spans="1:8" ht="15" customHeight="1" x14ac:dyDescent="0.25">
      <c r="C2" s="267" t="s">
        <v>94</v>
      </c>
      <c r="D2" s="267"/>
      <c r="E2" s="267"/>
      <c r="F2" s="267"/>
      <c r="G2" s="52"/>
      <c r="H2" s="52"/>
    </row>
    <row r="3" spans="1:8" x14ac:dyDescent="0.25">
      <c r="F3" s="16"/>
    </row>
    <row r="4" spans="1:8" ht="15" customHeight="1" x14ac:dyDescent="0.25">
      <c r="C4" s="267" t="s">
        <v>0</v>
      </c>
      <c r="D4" s="267"/>
      <c r="E4" s="267"/>
      <c r="F4" s="267"/>
      <c r="G4" s="52"/>
      <c r="H4" s="52"/>
    </row>
    <row r="5" spans="1:8" ht="15" customHeight="1" x14ac:dyDescent="0.25">
      <c r="A5" s="52"/>
      <c r="B5" s="52"/>
      <c r="C5" s="52"/>
      <c r="D5" s="52"/>
      <c r="E5" s="52"/>
      <c r="F5" s="52"/>
      <c r="G5" s="52"/>
      <c r="H5" s="52"/>
    </row>
    <row r="6" spans="1:8" x14ac:dyDescent="0.25">
      <c r="D6" s="17"/>
      <c r="F6" s="17"/>
      <c r="G6" s="17"/>
      <c r="H6" s="17"/>
    </row>
    <row r="7" spans="1:8" ht="47.25" customHeight="1" x14ac:dyDescent="0.25">
      <c r="C7" s="17"/>
      <c r="E7" s="17"/>
    </row>
    <row r="8" spans="1:8" ht="15" customHeight="1" x14ac:dyDescent="0.25">
      <c r="A8" s="48" t="s">
        <v>1</v>
      </c>
      <c r="B8" s="49" t="s">
        <v>2</v>
      </c>
      <c r="C8" s="266">
        <v>3</v>
      </c>
      <c r="D8" s="266"/>
      <c r="E8" s="266"/>
      <c r="F8" s="266"/>
      <c r="G8" s="51"/>
      <c r="H8" s="51"/>
    </row>
    <row r="9" spans="1:8" ht="31.5" customHeight="1" x14ac:dyDescent="0.25">
      <c r="A9" s="48" t="s">
        <v>3</v>
      </c>
      <c r="B9" s="49" t="s">
        <v>4</v>
      </c>
      <c r="C9" s="266" t="s">
        <v>95</v>
      </c>
      <c r="D9" s="266"/>
      <c r="E9" s="266"/>
      <c r="F9" s="266"/>
      <c r="G9" s="51"/>
    </row>
    <row r="10" spans="1:8" ht="39.75" customHeight="1" x14ac:dyDescent="0.25">
      <c r="A10" s="48" t="s">
        <v>5</v>
      </c>
      <c r="B10" s="50" t="s">
        <v>6</v>
      </c>
      <c r="C10" s="266" t="s">
        <v>65</v>
      </c>
      <c r="D10" s="266"/>
      <c r="E10" s="266"/>
      <c r="F10" s="266"/>
      <c r="G10" s="51"/>
      <c r="H10" s="51"/>
    </row>
    <row r="11" spans="1:8" ht="57.75" customHeight="1" x14ac:dyDescent="0.25">
      <c r="A11" s="48" t="s">
        <v>7</v>
      </c>
      <c r="B11" s="49" t="s">
        <v>8</v>
      </c>
      <c r="C11" s="266" t="s">
        <v>97</v>
      </c>
      <c r="D11" s="266"/>
      <c r="E11" s="343" t="s">
        <v>98</v>
      </c>
      <c r="F11" s="343"/>
      <c r="G11" s="19"/>
      <c r="H11" s="20"/>
    </row>
    <row r="12" spans="1:8" x14ac:dyDescent="0.25">
      <c r="A12" s="48" t="s">
        <v>9</v>
      </c>
      <c r="B12" s="49" t="s">
        <v>10</v>
      </c>
      <c r="C12" s="244" t="s">
        <v>64</v>
      </c>
      <c r="D12" s="244"/>
      <c r="E12" s="244" t="s">
        <v>63</v>
      </c>
      <c r="F12" s="244"/>
    </row>
    <row r="13" spans="1:8" x14ac:dyDescent="0.25">
      <c r="A13" s="48" t="s">
        <v>11</v>
      </c>
      <c r="B13" s="49" t="s">
        <v>12</v>
      </c>
      <c r="C13" s="244" t="s">
        <v>217</v>
      </c>
      <c r="D13" s="244"/>
      <c r="E13" s="244" t="s">
        <v>109</v>
      </c>
      <c r="F13" s="244"/>
    </row>
    <row r="14" spans="1:8" ht="15.75" thickBot="1" x14ac:dyDescent="0.3">
      <c r="A14" s="18"/>
      <c r="B14" s="49" t="s">
        <v>76</v>
      </c>
      <c r="C14" s="261" t="s">
        <v>96</v>
      </c>
      <c r="D14" s="344"/>
      <c r="E14" s="344"/>
      <c r="F14" s="345"/>
    </row>
    <row r="15" spans="1:8" x14ac:dyDescent="0.25">
      <c r="A15" s="29">
        <v>1</v>
      </c>
      <c r="B15" s="31" t="s">
        <v>13</v>
      </c>
      <c r="C15" s="245" t="s">
        <v>14</v>
      </c>
      <c r="D15" s="246"/>
      <c r="E15" s="247"/>
      <c r="F15" s="107" t="s">
        <v>15</v>
      </c>
      <c r="G15" s="34" t="s">
        <v>16</v>
      </c>
      <c r="H15" s="36" t="s">
        <v>17</v>
      </c>
    </row>
    <row r="16" spans="1:8" x14ac:dyDescent="0.25">
      <c r="A16" s="97">
        <v>1.1000000000000001</v>
      </c>
      <c r="B16" s="21" t="s">
        <v>18</v>
      </c>
      <c r="C16" s="331" t="s">
        <v>204</v>
      </c>
      <c r="D16" s="336"/>
      <c r="E16" s="337"/>
      <c r="F16" s="331" t="s">
        <v>205</v>
      </c>
      <c r="G16" s="210" t="s">
        <v>188</v>
      </c>
      <c r="H16" s="302"/>
    </row>
    <row r="17" spans="1:8" x14ac:dyDescent="0.25">
      <c r="A17" s="97">
        <v>1.2</v>
      </c>
      <c r="B17" s="6" t="s">
        <v>70</v>
      </c>
      <c r="C17" s="338"/>
      <c r="D17" s="339"/>
      <c r="E17" s="340"/>
      <c r="F17" s="338"/>
      <c r="G17" s="211"/>
      <c r="H17" s="311"/>
    </row>
    <row r="18" spans="1:8" x14ac:dyDescent="0.25">
      <c r="A18" s="97">
        <v>1.3</v>
      </c>
      <c r="B18" s="21" t="s">
        <v>19</v>
      </c>
      <c r="C18" s="338"/>
      <c r="D18" s="339"/>
      <c r="E18" s="340"/>
      <c r="F18" s="338"/>
      <c r="G18" s="211"/>
      <c r="H18" s="311"/>
    </row>
    <row r="19" spans="1:8" ht="30" x14ac:dyDescent="0.25">
      <c r="A19" s="97">
        <v>1.4</v>
      </c>
      <c r="B19" s="21" t="s">
        <v>20</v>
      </c>
      <c r="C19" s="338"/>
      <c r="D19" s="339"/>
      <c r="E19" s="340"/>
      <c r="F19" s="338"/>
      <c r="G19" s="211"/>
      <c r="H19" s="311"/>
    </row>
    <row r="20" spans="1:8" ht="60" x14ac:dyDescent="0.25">
      <c r="A20" s="97">
        <v>1.5</v>
      </c>
      <c r="B20" s="21" t="s">
        <v>69</v>
      </c>
      <c r="C20" s="338"/>
      <c r="D20" s="339"/>
      <c r="E20" s="340"/>
      <c r="F20" s="338"/>
      <c r="G20" s="211"/>
      <c r="H20" s="311"/>
    </row>
    <row r="21" spans="1:8" x14ac:dyDescent="0.25">
      <c r="A21" s="97">
        <v>1.6</v>
      </c>
      <c r="B21" s="23" t="s">
        <v>112</v>
      </c>
      <c r="C21" s="338"/>
      <c r="D21" s="339"/>
      <c r="E21" s="340"/>
      <c r="F21" s="338"/>
      <c r="G21" s="211"/>
      <c r="H21" s="311"/>
    </row>
    <row r="22" spans="1:8" ht="30.75" thickBot="1" x14ac:dyDescent="0.3">
      <c r="A22" s="95">
        <v>1.7</v>
      </c>
      <c r="B22" s="24" t="s">
        <v>21</v>
      </c>
      <c r="C22" s="333"/>
      <c r="D22" s="341"/>
      <c r="E22" s="342"/>
      <c r="F22" s="333"/>
      <c r="G22" s="212"/>
      <c r="H22" s="312"/>
    </row>
    <row r="23" spans="1:8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00" t="s">
        <v>15</v>
      </c>
      <c r="G23" s="34" t="s">
        <v>16</v>
      </c>
      <c r="H23" s="37" t="s">
        <v>17</v>
      </c>
    </row>
    <row r="24" spans="1:8" ht="45.75" customHeight="1" x14ac:dyDescent="0.25">
      <c r="A24" s="97">
        <v>2.1</v>
      </c>
      <c r="B24" s="23" t="s">
        <v>23</v>
      </c>
      <c r="C24" s="224" t="s">
        <v>204</v>
      </c>
      <c r="D24" s="285"/>
      <c r="E24" s="292"/>
      <c r="F24" s="224" t="s">
        <v>206</v>
      </c>
      <c r="G24" s="210" t="s">
        <v>188</v>
      </c>
      <c r="H24" s="302"/>
    </row>
    <row r="25" spans="1:8" ht="50.25" customHeight="1" x14ac:dyDescent="0.25">
      <c r="A25" s="97">
        <v>2.2000000000000002</v>
      </c>
      <c r="B25" s="23" t="s">
        <v>80</v>
      </c>
      <c r="C25" s="183"/>
      <c r="D25" s="286"/>
      <c r="E25" s="293"/>
      <c r="F25" s="183"/>
      <c r="G25" s="211"/>
      <c r="H25" s="302"/>
    </row>
    <row r="26" spans="1:8" ht="74.25" customHeight="1" x14ac:dyDescent="0.25">
      <c r="A26" s="97">
        <v>2.2999999999999998</v>
      </c>
      <c r="B26" s="53" t="s">
        <v>24</v>
      </c>
      <c r="C26" s="183"/>
      <c r="D26" s="286"/>
      <c r="E26" s="293"/>
      <c r="F26" s="183"/>
      <c r="G26" s="211"/>
      <c r="H26" s="302"/>
    </row>
    <row r="27" spans="1:8" ht="42" customHeight="1" thickBot="1" x14ac:dyDescent="0.3">
      <c r="A27" s="95">
        <v>2.4</v>
      </c>
      <c r="B27" s="24" t="s">
        <v>25</v>
      </c>
      <c r="C27" s="287"/>
      <c r="D27" s="288"/>
      <c r="E27" s="294"/>
      <c r="F27" s="287"/>
      <c r="G27" s="212"/>
      <c r="H27" s="303"/>
    </row>
    <row r="28" spans="1:8" ht="33.75" customHeight="1" thickBot="1" x14ac:dyDescent="0.3">
      <c r="A28" s="148">
        <v>3</v>
      </c>
      <c r="B28" s="157" t="s">
        <v>26</v>
      </c>
      <c r="C28" s="152" t="s">
        <v>97</v>
      </c>
      <c r="D28" s="152"/>
      <c r="E28" s="152" t="s">
        <v>98</v>
      </c>
      <c r="F28" s="152"/>
      <c r="G28" s="136" t="s">
        <v>16</v>
      </c>
      <c r="H28" s="136" t="s">
        <v>17</v>
      </c>
    </row>
    <row r="29" spans="1:8" ht="30" x14ac:dyDescent="0.25">
      <c r="A29" s="149"/>
      <c r="B29" s="158"/>
      <c r="C29" s="99" t="s">
        <v>14</v>
      </c>
      <c r="D29" s="106" t="s">
        <v>15</v>
      </c>
      <c r="E29" s="99" t="s">
        <v>14</v>
      </c>
      <c r="F29" s="106" t="s">
        <v>15</v>
      </c>
      <c r="G29" s="137"/>
      <c r="H29" s="137"/>
    </row>
    <row r="30" spans="1:8" ht="47.25" customHeight="1" x14ac:dyDescent="0.25">
      <c r="A30" s="97" t="s">
        <v>27</v>
      </c>
      <c r="B30" s="21" t="s">
        <v>18</v>
      </c>
      <c r="C30" s="327" t="s">
        <v>207</v>
      </c>
      <c r="D30" s="328"/>
      <c r="E30" s="331" t="s">
        <v>57</v>
      </c>
      <c r="F30" s="332"/>
      <c r="G30" s="194" t="s">
        <v>190</v>
      </c>
      <c r="H30" s="335"/>
    </row>
    <row r="31" spans="1:8" ht="15.75" thickBot="1" x14ac:dyDescent="0.3">
      <c r="A31" s="95" t="s">
        <v>28</v>
      </c>
      <c r="B31" s="24" t="s">
        <v>29</v>
      </c>
      <c r="C31" s="329"/>
      <c r="D31" s="330"/>
      <c r="E31" s="333"/>
      <c r="F31" s="334"/>
      <c r="G31" s="164"/>
      <c r="H31" s="166"/>
    </row>
    <row r="32" spans="1:8" ht="33" customHeight="1" thickBot="1" x14ac:dyDescent="0.3">
      <c r="A32" s="148">
        <v>4</v>
      </c>
      <c r="B32" s="219" t="s">
        <v>30</v>
      </c>
      <c r="C32" s="152" t="s">
        <v>97</v>
      </c>
      <c r="D32" s="152"/>
      <c r="E32" s="152" t="s">
        <v>98</v>
      </c>
      <c r="F32" s="152"/>
      <c r="G32" s="136" t="s">
        <v>16</v>
      </c>
      <c r="H32" s="136" t="s">
        <v>17</v>
      </c>
    </row>
    <row r="33" spans="1:8" ht="33" customHeight="1" x14ac:dyDescent="0.25">
      <c r="A33" s="149"/>
      <c r="B33" s="220"/>
      <c r="C33" s="99" t="s">
        <v>14</v>
      </c>
      <c r="D33" s="106" t="s">
        <v>15</v>
      </c>
      <c r="E33" s="99" t="s">
        <v>14</v>
      </c>
      <c r="F33" s="106" t="s">
        <v>15</v>
      </c>
      <c r="G33" s="137"/>
      <c r="H33" s="137"/>
    </row>
    <row r="34" spans="1:8" ht="47.25" customHeight="1" x14ac:dyDescent="0.25">
      <c r="A34" s="97">
        <v>4.0999999999999996</v>
      </c>
      <c r="B34" s="7" t="s">
        <v>78</v>
      </c>
      <c r="C34" s="104" t="s">
        <v>145</v>
      </c>
      <c r="D34" s="325" t="s">
        <v>208</v>
      </c>
      <c r="E34" s="104" t="s">
        <v>145</v>
      </c>
      <c r="F34" s="326" t="s">
        <v>209</v>
      </c>
      <c r="G34" s="194" t="s">
        <v>68</v>
      </c>
      <c r="H34" s="165"/>
    </row>
    <row r="35" spans="1:8" x14ac:dyDescent="0.25">
      <c r="A35" s="97">
        <v>4.2</v>
      </c>
      <c r="B35" s="7" t="s">
        <v>31</v>
      </c>
      <c r="C35" s="104" t="s">
        <v>145</v>
      </c>
      <c r="D35" s="160"/>
      <c r="E35" s="3" t="s">
        <v>145</v>
      </c>
      <c r="F35" s="162"/>
      <c r="G35" s="163"/>
      <c r="H35" s="165"/>
    </row>
    <row r="36" spans="1:8" ht="15.75" thickBot="1" x14ac:dyDescent="0.3">
      <c r="A36" s="95">
        <v>4.3</v>
      </c>
      <c r="B36" s="8" t="s">
        <v>58</v>
      </c>
      <c r="C36" s="105" t="s">
        <v>155</v>
      </c>
      <c r="D36" s="105">
        <v>43</v>
      </c>
      <c r="E36" s="105" t="s">
        <v>155</v>
      </c>
      <c r="F36" s="96">
        <v>30</v>
      </c>
      <c r="G36" s="164"/>
      <c r="H36" s="166"/>
    </row>
    <row r="37" spans="1:8" ht="30" customHeight="1" thickBot="1" x14ac:dyDescent="0.3">
      <c r="A37" s="148">
        <v>5</v>
      </c>
      <c r="B37" s="150" t="s">
        <v>32</v>
      </c>
      <c r="C37" s="152" t="s">
        <v>97</v>
      </c>
      <c r="D37" s="152"/>
      <c r="E37" s="152" t="s">
        <v>98</v>
      </c>
      <c r="F37" s="152"/>
      <c r="G37" s="136" t="s">
        <v>16</v>
      </c>
      <c r="H37" s="136" t="s">
        <v>17</v>
      </c>
    </row>
    <row r="38" spans="1:8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137"/>
      <c r="H38" s="137"/>
    </row>
    <row r="39" spans="1:8" ht="45" customHeight="1" x14ac:dyDescent="0.25">
      <c r="A39" s="97">
        <v>5.0999999999999996</v>
      </c>
      <c r="B39" s="7" t="s">
        <v>78</v>
      </c>
      <c r="C39" s="159" t="s">
        <v>145</v>
      </c>
      <c r="D39" s="159" t="s">
        <v>210</v>
      </c>
      <c r="E39" s="268" t="s">
        <v>145</v>
      </c>
      <c r="F39" s="270" t="s">
        <v>211</v>
      </c>
      <c r="G39" s="295" t="s">
        <v>68</v>
      </c>
      <c r="H39" s="322"/>
    </row>
    <row r="40" spans="1:8" ht="30" x14ac:dyDescent="0.25">
      <c r="A40" s="97">
        <v>5.2</v>
      </c>
      <c r="B40" s="7" t="s">
        <v>79</v>
      </c>
      <c r="C40" s="190"/>
      <c r="D40" s="190"/>
      <c r="E40" s="272"/>
      <c r="F40" s="320"/>
      <c r="G40" s="299"/>
      <c r="H40" s="323"/>
    </row>
    <row r="41" spans="1:8" ht="30" x14ac:dyDescent="0.25">
      <c r="A41" s="97">
        <v>5.3</v>
      </c>
      <c r="B41" s="9" t="s">
        <v>81</v>
      </c>
      <c r="C41" s="190"/>
      <c r="D41" s="190"/>
      <c r="E41" s="272"/>
      <c r="F41" s="320"/>
      <c r="G41" s="299"/>
      <c r="H41" s="323"/>
    </row>
    <row r="42" spans="1:8" x14ac:dyDescent="0.25">
      <c r="A42" s="97">
        <v>5.4</v>
      </c>
      <c r="B42" s="7" t="s">
        <v>33</v>
      </c>
      <c r="C42" s="190"/>
      <c r="D42" s="190"/>
      <c r="E42" s="272"/>
      <c r="F42" s="320"/>
      <c r="G42" s="299"/>
      <c r="H42" s="323"/>
    </row>
    <row r="43" spans="1:8" ht="15.75" thickBot="1" x14ac:dyDescent="0.3">
      <c r="A43" s="95">
        <v>5.5</v>
      </c>
      <c r="B43" s="24" t="s">
        <v>34</v>
      </c>
      <c r="C43" s="191"/>
      <c r="D43" s="191"/>
      <c r="E43" s="273"/>
      <c r="F43" s="321"/>
      <c r="G43" s="296"/>
      <c r="H43" s="324"/>
    </row>
    <row r="44" spans="1:8" ht="30" customHeight="1" thickBot="1" x14ac:dyDescent="0.3">
      <c r="A44" s="148">
        <v>6</v>
      </c>
      <c r="B44" s="150" t="s">
        <v>35</v>
      </c>
      <c r="C44" s="152" t="s">
        <v>97</v>
      </c>
      <c r="D44" s="152"/>
      <c r="E44" s="152" t="s">
        <v>98</v>
      </c>
      <c r="F44" s="152"/>
      <c r="G44" s="136" t="s">
        <v>16</v>
      </c>
      <c r="H44" s="136" t="s">
        <v>17</v>
      </c>
    </row>
    <row r="45" spans="1:8" ht="30" customHeight="1" thickBot="1" x14ac:dyDescent="0.3">
      <c r="A45" s="149"/>
      <c r="B45" s="151"/>
      <c r="C45" s="39" t="s">
        <v>14</v>
      </c>
      <c r="D45" s="40" t="s">
        <v>15</v>
      </c>
      <c r="E45" s="15" t="s">
        <v>14</v>
      </c>
      <c r="F45" s="38" t="s">
        <v>15</v>
      </c>
      <c r="G45" s="137"/>
      <c r="H45" s="137"/>
    </row>
    <row r="46" spans="1:8" ht="30" x14ac:dyDescent="0.25">
      <c r="A46" s="97">
        <v>6.1</v>
      </c>
      <c r="B46" s="23" t="s">
        <v>36</v>
      </c>
      <c r="C46" s="159" t="s">
        <v>57</v>
      </c>
      <c r="D46" s="159" t="s">
        <v>190</v>
      </c>
      <c r="E46" s="159" t="s">
        <v>57</v>
      </c>
      <c r="F46" s="161" t="s">
        <v>190</v>
      </c>
      <c r="G46" s="194" t="s">
        <v>190</v>
      </c>
      <c r="H46" s="309"/>
    </row>
    <row r="47" spans="1:8" x14ac:dyDescent="0.25">
      <c r="A47" s="97">
        <v>6.2</v>
      </c>
      <c r="B47" s="61" t="s">
        <v>59</v>
      </c>
      <c r="C47" s="190"/>
      <c r="D47" s="190"/>
      <c r="E47" s="190"/>
      <c r="F47" s="318"/>
      <c r="G47" s="163"/>
      <c r="H47" s="165"/>
    </row>
    <row r="48" spans="1:8" ht="30" x14ac:dyDescent="0.25">
      <c r="A48" s="97">
        <v>6.3</v>
      </c>
      <c r="B48" s="23" t="s">
        <v>71</v>
      </c>
      <c r="C48" s="190"/>
      <c r="D48" s="190"/>
      <c r="E48" s="190"/>
      <c r="F48" s="318"/>
      <c r="G48" s="163"/>
      <c r="H48" s="165"/>
    </row>
    <row r="49" spans="1:9" ht="45.75" thickBot="1" x14ac:dyDescent="0.3">
      <c r="A49" s="97">
        <v>6.4</v>
      </c>
      <c r="B49" s="24" t="s">
        <v>82</v>
      </c>
      <c r="C49" s="191"/>
      <c r="D49" s="191"/>
      <c r="E49" s="191"/>
      <c r="F49" s="319"/>
      <c r="G49" s="164"/>
      <c r="H49" s="166"/>
    </row>
    <row r="50" spans="1:9" ht="30" customHeight="1" thickBot="1" x14ac:dyDescent="0.3">
      <c r="A50" s="148">
        <v>7</v>
      </c>
      <c r="B50" s="157" t="s">
        <v>37</v>
      </c>
      <c r="C50" s="152" t="s">
        <v>97</v>
      </c>
      <c r="D50" s="152"/>
      <c r="E50" s="152" t="s">
        <v>98</v>
      </c>
      <c r="F50" s="152"/>
      <c r="G50" s="136" t="s">
        <v>16</v>
      </c>
      <c r="H50" s="136" t="s">
        <v>17</v>
      </c>
    </row>
    <row r="51" spans="1:9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37"/>
      <c r="H51" s="137"/>
    </row>
    <row r="52" spans="1:9" x14ac:dyDescent="0.25">
      <c r="A52" s="97">
        <v>7.1</v>
      </c>
      <c r="B52" s="23" t="s">
        <v>38</v>
      </c>
      <c r="C52" s="159" t="s">
        <v>145</v>
      </c>
      <c r="D52" s="192">
        <v>163</v>
      </c>
      <c r="E52" s="159" t="s">
        <v>145</v>
      </c>
      <c r="F52" s="146">
        <v>161</v>
      </c>
      <c r="G52" s="194" t="s">
        <v>68</v>
      </c>
      <c r="H52" s="194"/>
    </row>
    <row r="53" spans="1:9" ht="30" x14ac:dyDescent="0.25">
      <c r="A53" s="97">
        <v>7.2</v>
      </c>
      <c r="B53" s="23" t="s">
        <v>60</v>
      </c>
      <c r="C53" s="190"/>
      <c r="D53" s="192"/>
      <c r="E53" s="190"/>
      <c r="F53" s="146"/>
      <c r="G53" s="163"/>
      <c r="H53" s="163"/>
    </row>
    <row r="54" spans="1:9" ht="30.75" thickBot="1" x14ac:dyDescent="0.3">
      <c r="A54" s="95">
        <v>7.3</v>
      </c>
      <c r="B54" s="24" t="s">
        <v>39</v>
      </c>
      <c r="C54" s="191"/>
      <c r="D54" s="193"/>
      <c r="E54" s="191"/>
      <c r="F54" s="139"/>
      <c r="G54" s="164"/>
      <c r="H54" s="164"/>
    </row>
    <row r="55" spans="1:9" x14ac:dyDescent="0.25">
      <c r="A55" s="29">
        <v>8</v>
      </c>
      <c r="B55" s="42" t="s">
        <v>40</v>
      </c>
      <c r="C55" s="167" t="s">
        <v>14</v>
      </c>
      <c r="D55" s="168"/>
      <c r="E55" s="169"/>
      <c r="F55" s="106" t="s">
        <v>15</v>
      </c>
      <c r="G55" s="34" t="s">
        <v>16</v>
      </c>
      <c r="H55" s="36" t="s">
        <v>17</v>
      </c>
    </row>
    <row r="56" spans="1:9" x14ac:dyDescent="0.25">
      <c r="A56" s="97">
        <v>8.1</v>
      </c>
      <c r="B56" s="23" t="s">
        <v>41</v>
      </c>
      <c r="C56" s="170" t="s">
        <v>183</v>
      </c>
      <c r="D56" s="170"/>
      <c r="E56" s="170"/>
      <c r="F56" s="13" t="s">
        <v>212</v>
      </c>
      <c r="G56" s="171" t="s">
        <v>68</v>
      </c>
      <c r="H56" s="310"/>
    </row>
    <row r="57" spans="1:9" x14ac:dyDescent="0.25">
      <c r="A57" s="97">
        <v>8.1999999999999993</v>
      </c>
      <c r="B57" s="23" t="s">
        <v>42</v>
      </c>
      <c r="C57" s="170" t="s">
        <v>213</v>
      </c>
      <c r="D57" s="170"/>
      <c r="E57" s="170"/>
      <c r="F57" s="13"/>
      <c r="G57" s="171"/>
      <c r="H57" s="311"/>
    </row>
    <row r="58" spans="1:9" x14ac:dyDescent="0.25">
      <c r="A58" s="97">
        <v>8.3000000000000007</v>
      </c>
      <c r="B58" s="7" t="s">
        <v>43</v>
      </c>
      <c r="C58" s="174" t="s">
        <v>145</v>
      </c>
      <c r="D58" s="175"/>
      <c r="E58" s="176"/>
      <c r="F58" s="313"/>
      <c r="G58" s="171"/>
      <c r="H58" s="311"/>
    </row>
    <row r="59" spans="1:9" ht="30" x14ac:dyDescent="0.25">
      <c r="A59" s="97">
        <v>8.4</v>
      </c>
      <c r="B59" s="7" t="s">
        <v>83</v>
      </c>
      <c r="C59" s="177"/>
      <c r="D59" s="178"/>
      <c r="E59" s="179"/>
      <c r="F59" s="282"/>
      <c r="G59" s="171"/>
      <c r="H59" s="311"/>
    </row>
    <row r="60" spans="1:9" ht="33.75" customHeight="1" x14ac:dyDescent="0.25">
      <c r="A60" s="97">
        <v>8.5</v>
      </c>
      <c r="B60" s="7" t="s">
        <v>84</v>
      </c>
      <c r="C60" s="177"/>
      <c r="D60" s="178"/>
      <c r="E60" s="179"/>
      <c r="F60" s="282"/>
      <c r="G60" s="171"/>
      <c r="H60" s="311"/>
    </row>
    <row r="61" spans="1:9" x14ac:dyDescent="0.25">
      <c r="A61" s="97">
        <v>8.6</v>
      </c>
      <c r="B61" s="7" t="s">
        <v>61</v>
      </c>
      <c r="C61" s="177"/>
      <c r="D61" s="178"/>
      <c r="E61" s="179"/>
      <c r="F61" s="282"/>
      <c r="G61" s="171"/>
      <c r="H61" s="311"/>
    </row>
    <row r="62" spans="1:9" x14ac:dyDescent="0.25">
      <c r="A62" s="97">
        <v>8.6999999999999993</v>
      </c>
      <c r="B62" s="7" t="s">
        <v>44</v>
      </c>
      <c r="C62" s="177"/>
      <c r="D62" s="178"/>
      <c r="E62" s="179"/>
      <c r="F62" s="282"/>
      <c r="G62" s="171"/>
      <c r="H62" s="311"/>
      <c r="I62" s="1"/>
    </row>
    <row r="63" spans="1:9" ht="31.5" customHeight="1" x14ac:dyDescent="0.3">
      <c r="A63" s="97">
        <v>8.8000000000000007</v>
      </c>
      <c r="B63" s="7" t="s">
        <v>85</v>
      </c>
      <c r="C63" s="177"/>
      <c r="D63" s="178"/>
      <c r="E63" s="179"/>
      <c r="F63" s="282"/>
      <c r="G63" s="171"/>
      <c r="H63" s="311"/>
      <c r="I63" s="2"/>
    </row>
    <row r="64" spans="1:9" ht="16.5" x14ac:dyDescent="0.3">
      <c r="A64" s="97">
        <v>8.9</v>
      </c>
      <c r="B64" s="10" t="s">
        <v>62</v>
      </c>
      <c r="C64" s="180"/>
      <c r="D64" s="181"/>
      <c r="E64" s="182"/>
      <c r="F64" s="314"/>
      <c r="G64" s="171"/>
      <c r="H64" s="311"/>
      <c r="I64" s="2"/>
    </row>
    <row r="65" spans="1:9" ht="16.5" x14ac:dyDescent="0.3">
      <c r="A65" s="97" t="s">
        <v>45</v>
      </c>
      <c r="B65" s="23" t="s">
        <v>46</v>
      </c>
      <c r="C65" s="315" t="s">
        <v>145</v>
      </c>
      <c r="D65" s="316"/>
      <c r="E65" s="317"/>
      <c r="F65" s="101"/>
      <c r="G65" s="171"/>
      <c r="H65" s="311"/>
      <c r="I65" s="2"/>
    </row>
    <row r="66" spans="1:9" ht="30.75" thickBot="1" x14ac:dyDescent="0.3">
      <c r="A66" s="5" t="s">
        <v>47</v>
      </c>
      <c r="B66" s="24" t="s">
        <v>86</v>
      </c>
      <c r="C66" s="189" t="s">
        <v>145</v>
      </c>
      <c r="D66" s="189"/>
      <c r="E66" s="189"/>
      <c r="F66" s="14" t="s">
        <v>214</v>
      </c>
      <c r="G66" s="172"/>
      <c r="H66" s="312"/>
      <c r="I66" s="26"/>
    </row>
    <row r="67" spans="1:9" ht="30" customHeight="1" thickBot="1" x14ac:dyDescent="0.3">
      <c r="A67" s="148">
        <v>9</v>
      </c>
      <c r="B67" s="157" t="s">
        <v>48</v>
      </c>
      <c r="C67" s="152" t="s">
        <v>97</v>
      </c>
      <c r="D67" s="152"/>
      <c r="E67" s="152" t="s">
        <v>98</v>
      </c>
      <c r="F67" s="152"/>
      <c r="G67" s="136" t="s">
        <v>16</v>
      </c>
      <c r="H67" s="136" t="s">
        <v>17</v>
      </c>
    </row>
    <row r="68" spans="1:9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37"/>
      <c r="H68" s="137"/>
    </row>
    <row r="69" spans="1:9" x14ac:dyDescent="0.25">
      <c r="A69" s="97">
        <v>9.1</v>
      </c>
      <c r="B69" s="21" t="s">
        <v>87</v>
      </c>
      <c r="C69" s="159" t="s">
        <v>57</v>
      </c>
      <c r="D69" s="159"/>
      <c r="E69" s="159" t="s">
        <v>145</v>
      </c>
      <c r="F69" s="161" t="s">
        <v>215</v>
      </c>
      <c r="G69" s="163" t="s">
        <v>68</v>
      </c>
      <c r="H69" s="165"/>
    </row>
    <row r="70" spans="1:9" x14ac:dyDescent="0.25">
      <c r="A70" s="97">
        <v>9.1999999999999993</v>
      </c>
      <c r="B70" s="22" t="s">
        <v>49</v>
      </c>
      <c r="C70" s="160"/>
      <c r="D70" s="160"/>
      <c r="E70" s="160"/>
      <c r="F70" s="162"/>
      <c r="G70" s="163"/>
      <c r="H70" s="165"/>
    </row>
    <row r="71" spans="1:9" ht="30.75" thickBot="1" x14ac:dyDescent="0.3">
      <c r="A71" s="95">
        <v>9.3000000000000007</v>
      </c>
      <c r="B71" s="27" t="s">
        <v>50</v>
      </c>
      <c r="C71" s="105"/>
      <c r="D71" s="105"/>
      <c r="E71" s="105" t="s">
        <v>145</v>
      </c>
      <c r="F71" s="96">
        <v>189</v>
      </c>
      <c r="G71" s="164"/>
      <c r="H71" s="166"/>
    </row>
    <row r="72" spans="1:9" ht="30" customHeight="1" thickBot="1" x14ac:dyDescent="0.3">
      <c r="A72" s="148">
        <v>10</v>
      </c>
      <c r="B72" s="157" t="s">
        <v>51</v>
      </c>
      <c r="C72" s="152" t="s">
        <v>97</v>
      </c>
      <c r="D72" s="152"/>
      <c r="E72" s="152" t="s">
        <v>98</v>
      </c>
      <c r="F72" s="152"/>
      <c r="G72" s="136" t="s">
        <v>16</v>
      </c>
      <c r="H72" s="136" t="s">
        <v>17</v>
      </c>
    </row>
    <row r="73" spans="1:9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37"/>
      <c r="H73" s="137"/>
    </row>
    <row r="74" spans="1:9" ht="60.75" thickBot="1" x14ac:dyDescent="0.3">
      <c r="A74" s="95">
        <v>10.1</v>
      </c>
      <c r="B74" s="24" t="s">
        <v>52</v>
      </c>
      <c r="C74" s="59" t="s">
        <v>57</v>
      </c>
      <c r="D74" s="55"/>
      <c r="E74" s="59" t="s">
        <v>266</v>
      </c>
      <c r="F74" s="78" t="s">
        <v>216</v>
      </c>
      <c r="G74" s="383" t="s">
        <v>265</v>
      </c>
      <c r="H74" s="382" t="s">
        <v>264</v>
      </c>
    </row>
    <row r="75" spans="1:9" ht="30" customHeight="1" thickBot="1" x14ac:dyDescent="0.3">
      <c r="A75" s="148">
        <v>12</v>
      </c>
      <c r="B75" s="150" t="s">
        <v>53</v>
      </c>
      <c r="C75" s="152" t="s">
        <v>97</v>
      </c>
      <c r="D75" s="152"/>
      <c r="E75" s="152" t="s">
        <v>98</v>
      </c>
      <c r="F75" s="152"/>
      <c r="G75" s="153" t="s">
        <v>16</v>
      </c>
      <c r="H75" s="136" t="s">
        <v>17</v>
      </c>
    </row>
    <row r="76" spans="1:9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54"/>
      <c r="H76" s="137"/>
    </row>
    <row r="77" spans="1:9" x14ac:dyDescent="0.25">
      <c r="A77" s="97">
        <v>12.1</v>
      </c>
      <c r="B77" s="46" t="s">
        <v>54</v>
      </c>
      <c r="C77" s="145" t="s">
        <v>145</v>
      </c>
      <c r="D77" s="146"/>
      <c r="E77" s="147" t="s">
        <v>145</v>
      </c>
      <c r="F77" s="146"/>
      <c r="G77" s="194"/>
      <c r="H77" s="309"/>
    </row>
    <row r="78" spans="1:9" ht="31.5" customHeight="1" x14ac:dyDescent="0.25">
      <c r="A78" s="97">
        <v>12.2</v>
      </c>
      <c r="B78" s="46" t="s">
        <v>55</v>
      </c>
      <c r="C78" s="145" t="s">
        <v>145</v>
      </c>
      <c r="D78" s="146"/>
      <c r="E78" s="147" t="s">
        <v>145</v>
      </c>
      <c r="F78" s="146"/>
      <c r="G78" s="163"/>
      <c r="H78" s="165"/>
    </row>
    <row r="79" spans="1:9" ht="15.75" thickBot="1" x14ac:dyDescent="0.3">
      <c r="A79" s="109">
        <v>12.3</v>
      </c>
      <c r="B79" s="47" t="s">
        <v>56</v>
      </c>
      <c r="C79" s="138" t="s">
        <v>145</v>
      </c>
      <c r="D79" s="139"/>
      <c r="E79" s="140" t="s">
        <v>145</v>
      </c>
      <c r="F79" s="139"/>
      <c r="G79" s="164"/>
      <c r="H79" s="166"/>
    </row>
    <row r="80" spans="1:9" ht="15.75" thickBot="1" x14ac:dyDescent="0.3">
      <c r="A80" s="70"/>
      <c r="B80" s="58" t="s">
        <v>67</v>
      </c>
      <c r="C80" s="141"/>
      <c r="D80" s="142"/>
      <c r="E80" s="141"/>
      <c r="F80" s="142"/>
      <c r="G80" s="384" t="s">
        <v>68</v>
      </c>
      <c r="H80" s="43"/>
    </row>
  </sheetData>
  <mergeCells count="123">
    <mergeCell ref="C12:D12"/>
    <mergeCell ref="E12:F12"/>
    <mergeCell ref="C13:D13"/>
    <mergeCell ref="E13:F13"/>
    <mergeCell ref="C15:E15"/>
    <mergeCell ref="C16:E22"/>
    <mergeCell ref="F16:F22"/>
    <mergeCell ref="C2:F2"/>
    <mergeCell ref="C4:F4"/>
    <mergeCell ref="C8:F8"/>
    <mergeCell ref="C9:F9"/>
    <mergeCell ref="C10:F10"/>
    <mergeCell ref="C11:D11"/>
    <mergeCell ref="E11:F11"/>
    <mergeCell ref="C14:F14"/>
    <mergeCell ref="A28:A29"/>
    <mergeCell ref="B28:B29"/>
    <mergeCell ref="C28:D28"/>
    <mergeCell ref="E28:F28"/>
    <mergeCell ref="G28:G29"/>
    <mergeCell ref="H28:H29"/>
    <mergeCell ref="G16:G22"/>
    <mergeCell ref="H16:H22"/>
    <mergeCell ref="C23:E23"/>
    <mergeCell ref="C24:E27"/>
    <mergeCell ref="F24:F27"/>
    <mergeCell ref="G24:G27"/>
    <mergeCell ref="H24:H27"/>
    <mergeCell ref="C30:D31"/>
    <mergeCell ref="E30:F31"/>
    <mergeCell ref="G30:G31"/>
    <mergeCell ref="H30:H31"/>
    <mergeCell ref="A32:A33"/>
    <mergeCell ref="B32:B33"/>
    <mergeCell ref="C32:D32"/>
    <mergeCell ref="E32:F32"/>
    <mergeCell ref="G32:G33"/>
    <mergeCell ref="H32:H33"/>
    <mergeCell ref="C39:C43"/>
    <mergeCell ref="D39:D43"/>
    <mergeCell ref="E39:E43"/>
    <mergeCell ref="F39:F43"/>
    <mergeCell ref="G39:G43"/>
    <mergeCell ref="H39:H43"/>
    <mergeCell ref="G34:G36"/>
    <mergeCell ref="H34:H36"/>
    <mergeCell ref="A37:A38"/>
    <mergeCell ref="B37:B38"/>
    <mergeCell ref="C37:D37"/>
    <mergeCell ref="E37:F37"/>
    <mergeCell ref="G37:G38"/>
    <mergeCell ref="H37:H38"/>
    <mergeCell ref="D34:D35"/>
    <mergeCell ref="F34:F35"/>
    <mergeCell ref="A50:A51"/>
    <mergeCell ref="B50:B51"/>
    <mergeCell ref="C50:D50"/>
    <mergeCell ref="E50:F50"/>
    <mergeCell ref="G50:G51"/>
    <mergeCell ref="H50:H51"/>
    <mergeCell ref="A44:A45"/>
    <mergeCell ref="B44:B45"/>
    <mergeCell ref="C44:D44"/>
    <mergeCell ref="E44:F44"/>
    <mergeCell ref="G44:G45"/>
    <mergeCell ref="H44:H45"/>
    <mergeCell ref="C46:C49"/>
    <mergeCell ref="D46:D49"/>
    <mergeCell ref="E46:E49"/>
    <mergeCell ref="F46:F49"/>
    <mergeCell ref="G46:G49"/>
    <mergeCell ref="H46:H49"/>
    <mergeCell ref="C56:E56"/>
    <mergeCell ref="G56:G66"/>
    <mergeCell ref="H56:H66"/>
    <mergeCell ref="C57:E57"/>
    <mergeCell ref="C58:E64"/>
    <mergeCell ref="F58:F64"/>
    <mergeCell ref="C66:E66"/>
    <mergeCell ref="C52:C54"/>
    <mergeCell ref="D52:D54"/>
    <mergeCell ref="E52:E54"/>
    <mergeCell ref="F52:F54"/>
    <mergeCell ref="G52:G54"/>
    <mergeCell ref="C55:E55"/>
    <mergeCell ref="H52:H54"/>
    <mergeCell ref="C65:E65"/>
    <mergeCell ref="A67:A68"/>
    <mergeCell ref="C67:D67"/>
    <mergeCell ref="E67:F67"/>
    <mergeCell ref="G67:G68"/>
    <mergeCell ref="H67:H68"/>
    <mergeCell ref="B67:B68"/>
    <mergeCell ref="C69:C70"/>
    <mergeCell ref="D69:D70"/>
    <mergeCell ref="E69:E70"/>
    <mergeCell ref="F69:F70"/>
    <mergeCell ref="G69:G71"/>
    <mergeCell ref="H69:H71"/>
    <mergeCell ref="G77:G79"/>
    <mergeCell ref="H77:H79"/>
    <mergeCell ref="C78:D78"/>
    <mergeCell ref="E78:F78"/>
    <mergeCell ref="C79:D79"/>
    <mergeCell ref="E79:F79"/>
    <mergeCell ref="A72:A73"/>
    <mergeCell ref="C72:D72"/>
    <mergeCell ref="E72:F72"/>
    <mergeCell ref="G72:G73"/>
    <mergeCell ref="H72:H73"/>
    <mergeCell ref="B72:B73"/>
    <mergeCell ref="C80:D80"/>
    <mergeCell ref="E80:F80"/>
    <mergeCell ref="A75:A76"/>
    <mergeCell ref="C75:D75"/>
    <mergeCell ref="E75:F75"/>
    <mergeCell ref="G75:G76"/>
    <mergeCell ref="H75:H76"/>
    <mergeCell ref="B75:B76"/>
    <mergeCell ref="C76:D76"/>
    <mergeCell ref="E76:F76"/>
    <mergeCell ref="C77:D77"/>
    <mergeCell ref="E77:F7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C61" zoomScale="70" zoomScaleNormal="70" workbookViewId="0">
      <selection activeCell="I10" sqref="I10:J10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18.28515625" style="72" customWidth="1"/>
    <col min="8" max="8" width="20" style="72" customWidth="1"/>
    <col min="9" max="9" width="29.42578125" style="72" customWidth="1"/>
    <col min="10" max="10" width="74.140625" style="16" customWidth="1"/>
    <col min="11" max="11" width="17.85546875" style="16" customWidth="1"/>
    <col min="12" max="16384" width="11.42578125" style="16"/>
  </cols>
  <sheetData>
    <row r="1" spans="1:10" ht="15" customHeight="1" x14ac:dyDescent="0.25">
      <c r="I1" s="52"/>
      <c r="J1" s="52"/>
    </row>
    <row r="2" spans="1:10" ht="15" customHeight="1" x14ac:dyDescent="0.25">
      <c r="C2" s="267" t="s">
        <v>94</v>
      </c>
      <c r="D2" s="267"/>
      <c r="E2" s="267"/>
      <c r="F2" s="267"/>
      <c r="G2" s="267"/>
      <c r="H2" s="267"/>
      <c r="I2" s="52"/>
      <c r="J2" s="52"/>
    </row>
    <row r="3" spans="1:10" x14ac:dyDescent="0.25">
      <c r="F3" s="16"/>
    </row>
    <row r="4" spans="1:10" ht="15" customHeight="1" x14ac:dyDescent="0.25">
      <c r="C4" s="267" t="s">
        <v>0</v>
      </c>
      <c r="D4" s="267"/>
      <c r="E4" s="267"/>
      <c r="F4" s="267"/>
      <c r="G4" s="267"/>
      <c r="H4" s="267"/>
      <c r="I4" s="52"/>
      <c r="J4" s="52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D6" s="17"/>
      <c r="F6" s="17"/>
      <c r="H6" s="17"/>
      <c r="I6" s="17"/>
      <c r="J6" s="17"/>
    </row>
    <row r="7" spans="1:10" ht="54.75" customHeight="1" x14ac:dyDescent="0.25">
      <c r="C7" s="17"/>
      <c r="E7" s="17"/>
      <c r="G7" s="17"/>
    </row>
    <row r="8" spans="1:10" ht="15" customHeight="1" x14ac:dyDescent="0.25">
      <c r="A8" s="48" t="s">
        <v>1</v>
      </c>
      <c r="B8" s="49" t="s">
        <v>2</v>
      </c>
      <c r="C8" s="266">
        <v>4</v>
      </c>
      <c r="D8" s="266"/>
      <c r="E8" s="266"/>
      <c r="F8" s="266"/>
      <c r="G8" s="266"/>
      <c r="H8" s="266"/>
      <c r="I8" s="51"/>
      <c r="J8" s="51"/>
    </row>
    <row r="9" spans="1:10" ht="31.5" customHeight="1" x14ac:dyDescent="0.25">
      <c r="A9" s="48" t="s">
        <v>3</v>
      </c>
      <c r="B9" s="49" t="s">
        <v>4</v>
      </c>
      <c r="C9" s="266" t="s">
        <v>99</v>
      </c>
      <c r="D9" s="266"/>
      <c r="E9" s="266"/>
      <c r="F9" s="266"/>
      <c r="G9" s="266"/>
      <c r="H9" s="266"/>
      <c r="I9" s="51"/>
    </row>
    <row r="10" spans="1:10" ht="39.75" customHeight="1" x14ac:dyDescent="0.25">
      <c r="A10" s="48" t="s">
        <v>5</v>
      </c>
      <c r="B10" s="50" t="s">
        <v>6</v>
      </c>
      <c r="C10" s="266" t="s">
        <v>66</v>
      </c>
      <c r="D10" s="266"/>
      <c r="E10" s="266"/>
      <c r="F10" s="266"/>
      <c r="G10" s="266"/>
      <c r="H10" s="266"/>
      <c r="I10" s="264"/>
      <c r="J10" s="265"/>
    </row>
    <row r="11" spans="1:10" ht="58.5" customHeight="1" x14ac:dyDescent="0.25">
      <c r="A11" s="48" t="s">
        <v>7</v>
      </c>
      <c r="B11" s="49" t="s">
        <v>8</v>
      </c>
      <c r="C11" s="266" t="s">
        <v>100</v>
      </c>
      <c r="D11" s="266"/>
      <c r="E11" s="266" t="s">
        <v>101</v>
      </c>
      <c r="F11" s="266"/>
      <c r="G11" s="266" t="s">
        <v>102</v>
      </c>
      <c r="H11" s="266"/>
      <c r="I11" s="19"/>
      <c r="J11" s="20"/>
    </row>
    <row r="12" spans="1:10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</row>
    <row r="13" spans="1:10" x14ac:dyDescent="0.25">
      <c r="A13" s="48" t="s">
        <v>11</v>
      </c>
      <c r="B13" s="49" t="s">
        <v>12</v>
      </c>
      <c r="C13" s="244" t="s">
        <v>218</v>
      </c>
      <c r="D13" s="244"/>
      <c r="E13" s="244" t="s">
        <v>219</v>
      </c>
      <c r="F13" s="244"/>
      <c r="G13" s="244" t="s">
        <v>220</v>
      </c>
      <c r="H13" s="244"/>
    </row>
    <row r="14" spans="1:10" ht="15.75" thickBot="1" x14ac:dyDescent="0.3">
      <c r="A14" s="48" t="s">
        <v>75</v>
      </c>
      <c r="B14" s="49" t="s">
        <v>76</v>
      </c>
      <c r="C14" s="261" t="s">
        <v>93</v>
      </c>
      <c r="D14" s="262"/>
      <c r="E14" s="262"/>
      <c r="F14" s="262"/>
      <c r="G14" s="262"/>
      <c r="H14" s="263"/>
    </row>
    <row r="15" spans="1:10" x14ac:dyDescent="0.25">
      <c r="A15" s="29">
        <v>1</v>
      </c>
      <c r="B15" s="31" t="s">
        <v>13</v>
      </c>
      <c r="C15" s="245" t="s">
        <v>14</v>
      </c>
      <c r="D15" s="246"/>
      <c r="E15" s="247"/>
      <c r="F15" s="245" t="s">
        <v>15</v>
      </c>
      <c r="G15" s="246"/>
      <c r="H15" s="154"/>
      <c r="I15" s="34" t="s">
        <v>16</v>
      </c>
      <c r="J15" s="36" t="s">
        <v>17</v>
      </c>
    </row>
    <row r="16" spans="1:10" x14ac:dyDescent="0.25">
      <c r="A16" s="97">
        <v>1.1000000000000001</v>
      </c>
      <c r="B16" s="21" t="s">
        <v>18</v>
      </c>
      <c r="C16" s="248" t="s">
        <v>145</v>
      </c>
      <c r="D16" s="249"/>
      <c r="E16" s="250"/>
      <c r="F16" s="257" t="s">
        <v>221</v>
      </c>
      <c r="G16" s="249"/>
      <c r="H16" s="258"/>
      <c r="I16" s="195" t="s">
        <v>188</v>
      </c>
      <c r="J16" s="221"/>
    </row>
    <row r="17" spans="1:10" x14ac:dyDescent="0.25">
      <c r="A17" s="97">
        <v>1.2</v>
      </c>
      <c r="B17" s="6" t="s">
        <v>70</v>
      </c>
      <c r="C17" s="251"/>
      <c r="D17" s="252"/>
      <c r="E17" s="253"/>
      <c r="F17" s="251"/>
      <c r="G17" s="252"/>
      <c r="H17" s="259"/>
      <c r="I17" s="196"/>
      <c r="J17" s="221"/>
    </row>
    <row r="18" spans="1:10" x14ac:dyDescent="0.25">
      <c r="A18" s="97">
        <v>1.3</v>
      </c>
      <c r="B18" s="21" t="s">
        <v>19</v>
      </c>
      <c r="C18" s="251"/>
      <c r="D18" s="252"/>
      <c r="E18" s="253"/>
      <c r="F18" s="251"/>
      <c r="G18" s="252"/>
      <c r="H18" s="259"/>
      <c r="I18" s="196"/>
      <c r="J18" s="221"/>
    </row>
    <row r="19" spans="1:10" ht="30" x14ac:dyDescent="0.25">
      <c r="A19" s="97">
        <v>1.4</v>
      </c>
      <c r="B19" s="21" t="s">
        <v>20</v>
      </c>
      <c r="C19" s="251"/>
      <c r="D19" s="252"/>
      <c r="E19" s="253"/>
      <c r="F19" s="251"/>
      <c r="G19" s="252"/>
      <c r="H19" s="259"/>
      <c r="I19" s="196"/>
      <c r="J19" s="221"/>
    </row>
    <row r="20" spans="1:10" ht="60" x14ac:dyDescent="0.25">
      <c r="A20" s="97">
        <v>1.5</v>
      </c>
      <c r="B20" s="21" t="s">
        <v>69</v>
      </c>
      <c r="C20" s="251"/>
      <c r="D20" s="252"/>
      <c r="E20" s="253"/>
      <c r="F20" s="251"/>
      <c r="G20" s="252"/>
      <c r="H20" s="259"/>
      <c r="I20" s="196"/>
      <c r="J20" s="221"/>
    </row>
    <row r="21" spans="1:10" x14ac:dyDescent="0.25">
      <c r="A21" s="97">
        <v>1.6</v>
      </c>
      <c r="B21" s="23" t="s">
        <v>112</v>
      </c>
      <c r="C21" s="251"/>
      <c r="D21" s="252"/>
      <c r="E21" s="253"/>
      <c r="F21" s="251"/>
      <c r="G21" s="252"/>
      <c r="H21" s="259"/>
      <c r="I21" s="196"/>
      <c r="J21" s="221"/>
    </row>
    <row r="22" spans="1:10" ht="30.75" thickBot="1" x14ac:dyDescent="0.3">
      <c r="A22" s="95">
        <v>1.7</v>
      </c>
      <c r="B22" s="24" t="s">
        <v>21</v>
      </c>
      <c r="C22" s="254"/>
      <c r="D22" s="255"/>
      <c r="E22" s="256"/>
      <c r="F22" s="254"/>
      <c r="G22" s="255"/>
      <c r="H22" s="260"/>
      <c r="I22" s="197"/>
      <c r="J22" s="222"/>
    </row>
    <row r="23" spans="1:10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223"/>
      <c r="I23" s="34" t="s">
        <v>16</v>
      </c>
      <c r="J23" s="37" t="s">
        <v>17</v>
      </c>
    </row>
    <row r="24" spans="1:10" ht="45.75" customHeight="1" x14ac:dyDescent="0.25">
      <c r="A24" s="97">
        <v>2.1</v>
      </c>
      <c r="B24" s="23" t="s">
        <v>23</v>
      </c>
      <c r="C24" s="224" t="s">
        <v>145</v>
      </c>
      <c r="D24" s="225"/>
      <c r="E24" s="226"/>
      <c r="F24" s="233" t="s">
        <v>222</v>
      </c>
      <c r="G24" s="234"/>
      <c r="H24" s="235"/>
      <c r="I24" s="210" t="s">
        <v>188</v>
      </c>
      <c r="J24" s="242"/>
    </row>
    <row r="25" spans="1:10" ht="50.25" customHeight="1" x14ac:dyDescent="0.25">
      <c r="A25" s="97">
        <v>2.2000000000000002</v>
      </c>
      <c r="B25" s="23" t="s">
        <v>80</v>
      </c>
      <c r="C25" s="227"/>
      <c r="D25" s="228"/>
      <c r="E25" s="229"/>
      <c r="F25" s="236"/>
      <c r="G25" s="237"/>
      <c r="H25" s="238"/>
      <c r="I25" s="211"/>
      <c r="J25" s="242"/>
    </row>
    <row r="26" spans="1:10" ht="74.25" customHeight="1" x14ac:dyDescent="0.25">
      <c r="A26" s="97">
        <v>2.2999999999999998</v>
      </c>
      <c r="B26" s="53" t="s">
        <v>24</v>
      </c>
      <c r="C26" s="227"/>
      <c r="D26" s="228"/>
      <c r="E26" s="229"/>
      <c r="F26" s="236"/>
      <c r="G26" s="237"/>
      <c r="H26" s="238"/>
      <c r="I26" s="211"/>
      <c r="J26" s="242"/>
    </row>
    <row r="27" spans="1:10" ht="42" customHeight="1" thickBot="1" x14ac:dyDescent="0.3">
      <c r="A27" s="95">
        <v>2.4</v>
      </c>
      <c r="B27" s="24" t="s">
        <v>25</v>
      </c>
      <c r="C27" s="230"/>
      <c r="D27" s="231"/>
      <c r="E27" s="232"/>
      <c r="F27" s="239"/>
      <c r="G27" s="240"/>
      <c r="H27" s="241"/>
      <c r="I27" s="212"/>
      <c r="J27" s="243"/>
    </row>
    <row r="28" spans="1:10" ht="63" customHeight="1" thickBot="1" x14ac:dyDescent="0.3">
      <c r="A28" s="148">
        <v>3</v>
      </c>
      <c r="B28" s="157" t="s">
        <v>26</v>
      </c>
      <c r="C28" s="152" t="s">
        <v>100</v>
      </c>
      <c r="D28" s="152"/>
      <c r="E28" s="152" t="s">
        <v>101</v>
      </c>
      <c r="F28" s="152"/>
      <c r="G28" s="152" t="s">
        <v>102</v>
      </c>
      <c r="H28" s="152"/>
      <c r="I28" s="136" t="s">
        <v>16</v>
      </c>
      <c r="J28" s="136" t="s">
        <v>17</v>
      </c>
    </row>
    <row r="29" spans="1:10" ht="30" x14ac:dyDescent="0.25">
      <c r="A29" s="149"/>
      <c r="B29" s="158"/>
      <c r="C29" s="99" t="s">
        <v>14</v>
      </c>
      <c r="D29" s="106" t="s">
        <v>15</v>
      </c>
      <c r="E29" s="99" t="s">
        <v>14</v>
      </c>
      <c r="F29" s="106" t="s">
        <v>15</v>
      </c>
      <c r="G29" s="99" t="s">
        <v>14</v>
      </c>
      <c r="H29" s="106" t="s">
        <v>15</v>
      </c>
      <c r="I29" s="137"/>
      <c r="J29" s="137"/>
    </row>
    <row r="30" spans="1:10" ht="47.25" customHeight="1" x14ac:dyDescent="0.25">
      <c r="A30" s="97" t="s">
        <v>27</v>
      </c>
      <c r="B30" s="21" t="s">
        <v>18</v>
      </c>
      <c r="C30" s="104"/>
      <c r="D30" s="104"/>
      <c r="E30" s="104"/>
      <c r="F30" s="98"/>
      <c r="G30" s="104"/>
      <c r="H30" s="98"/>
      <c r="I30" s="194"/>
      <c r="J30" s="309"/>
    </row>
    <row r="31" spans="1:10" ht="15.75" thickBot="1" x14ac:dyDescent="0.3">
      <c r="A31" s="95" t="s">
        <v>28</v>
      </c>
      <c r="B31" s="24" t="s">
        <v>29</v>
      </c>
      <c r="C31" s="104"/>
      <c r="D31" s="105"/>
      <c r="E31" s="104"/>
      <c r="F31" s="96"/>
      <c r="G31" s="104"/>
      <c r="H31" s="96"/>
      <c r="I31" s="164"/>
      <c r="J31" s="166"/>
    </row>
    <row r="32" spans="1:10" ht="45.75" customHeight="1" thickBot="1" x14ac:dyDescent="0.3">
      <c r="A32" s="148">
        <v>4</v>
      </c>
      <c r="B32" s="219" t="s">
        <v>30</v>
      </c>
      <c r="C32" s="152" t="s">
        <v>100</v>
      </c>
      <c r="D32" s="152"/>
      <c r="E32" s="152" t="s">
        <v>101</v>
      </c>
      <c r="F32" s="152"/>
      <c r="G32" s="152" t="s">
        <v>102</v>
      </c>
      <c r="H32" s="152"/>
      <c r="I32" s="136" t="s">
        <v>16</v>
      </c>
      <c r="J32" s="136" t="s">
        <v>17</v>
      </c>
    </row>
    <row r="33" spans="1:10" ht="48" customHeight="1" x14ac:dyDescent="0.25">
      <c r="A33" s="149"/>
      <c r="B33" s="220"/>
      <c r="C33" s="99" t="s">
        <v>14</v>
      </c>
      <c r="D33" s="106" t="s">
        <v>15</v>
      </c>
      <c r="E33" s="99" t="s">
        <v>14</v>
      </c>
      <c r="F33" s="106" t="s">
        <v>15</v>
      </c>
      <c r="G33" s="99" t="s">
        <v>14</v>
      </c>
      <c r="H33" s="106" t="s">
        <v>15</v>
      </c>
      <c r="I33" s="137"/>
      <c r="J33" s="137"/>
    </row>
    <row r="34" spans="1:10" ht="47.25" customHeight="1" x14ac:dyDescent="0.25">
      <c r="A34" s="97">
        <v>4.0999999999999996</v>
      </c>
      <c r="B34" s="7" t="s">
        <v>78</v>
      </c>
      <c r="C34" s="104" t="s">
        <v>145</v>
      </c>
      <c r="D34" s="325" t="s">
        <v>223</v>
      </c>
      <c r="E34" s="104" t="s">
        <v>145</v>
      </c>
      <c r="F34" s="326" t="s">
        <v>224</v>
      </c>
      <c r="G34" s="104" t="s">
        <v>145</v>
      </c>
      <c r="H34" s="326" t="s">
        <v>225</v>
      </c>
      <c r="I34" s="194" t="s">
        <v>188</v>
      </c>
      <c r="J34" s="165"/>
    </row>
    <row r="35" spans="1:10" x14ac:dyDescent="0.25">
      <c r="A35" s="97">
        <v>4.2</v>
      </c>
      <c r="B35" s="7" t="s">
        <v>31</v>
      </c>
      <c r="C35" s="104" t="s">
        <v>145</v>
      </c>
      <c r="D35" s="160"/>
      <c r="E35" s="104" t="s">
        <v>145</v>
      </c>
      <c r="F35" s="162"/>
      <c r="G35" s="104" t="s">
        <v>145</v>
      </c>
      <c r="H35" s="162"/>
      <c r="I35" s="163"/>
      <c r="J35" s="165"/>
    </row>
    <row r="36" spans="1:10" ht="15.75" thickBot="1" x14ac:dyDescent="0.3">
      <c r="A36" s="95">
        <v>4.3</v>
      </c>
      <c r="B36" s="8" t="s">
        <v>58</v>
      </c>
      <c r="C36" s="105" t="s">
        <v>154</v>
      </c>
      <c r="D36" s="105"/>
      <c r="E36" s="104" t="s">
        <v>155</v>
      </c>
      <c r="F36" s="96"/>
      <c r="G36" s="104"/>
      <c r="H36" s="96"/>
      <c r="I36" s="164"/>
      <c r="J36" s="166"/>
    </row>
    <row r="37" spans="1:10" ht="30" customHeight="1" thickBot="1" x14ac:dyDescent="0.3">
      <c r="A37" s="148">
        <v>5</v>
      </c>
      <c r="B37" s="150" t="s">
        <v>32</v>
      </c>
      <c r="C37" s="152" t="s">
        <v>100</v>
      </c>
      <c r="D37" s="152"/>
      <c r="E37" s="152" t="s">
        <v>101</v>
      </c>
      <c r="F37" s="152"/>
      <c r="G37" s="152" t="s">
        <v>102</v>
      </c>
      <c r="H37" s="152"/>
      <c r="I37" s="136" t="s">
        <v>16</v>
      </c>
      <c r="J37" s="136" t="s">
        <v>17</v>
      </c>
    </row>
    <row r="38" spans="1:10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137"/>
      <c r="J38" s="137"/>
    </row>
    <row r="39" spans="1:10" ht="45" customHeight="1" x14ac:dyDescent="0.25">
      <c r="A39" s="97">
        <v>5.0999999999999996</v>
      </c>
      <c r="B39" s="7" t="s">
        <v>78</v>
      </c>
      <c r="C39" s="159" t="s">
        <v>145</v>
      </c>
      <c r="D39" s="159" t="s">
        <v>226</v>
      </c>
      <c r="E39" s="201" t="s">
        <v>145</v>
      </c>
      <c r="F39" s="204" t="s">
        <v>227</v>
      </c>
      <c r="G39" s="201" t="s">
        <v>145</v>
      </c>
      <c r="H39" s="204" t="s">
        <v>228</v>
      </c>
      <c r="I39" s="195" t="s">
        <v>188</v>
      </c>
      <c r="J39" s="198"/>
    </row>
    <row r="40" spans="1:10" ht="30" x14ac:dyDescent="0.25">
      <c r="A40" s="97">
        <v>5.2</v>
      </c>
      <c r="B40" s="7" t="s">
        <v>79</v>
      </c>
      <c r="C40" s="190"/>
      <c r="D40" s="190"/>
      <c r="E40" s="202"/>
      <c r="F40" s="205"/>
      <c r="G40" s="202"/>
      <c r="H40" s="205"/>
      <c r="I40" s="196"/>
      <c r="J40" s="199"/>
    </row>
    <row r="41" spans="1:10" ht="30" x14ac:dyDescent="0.25">
      <c r="A41" s="97">
        <v>5.3</v>
      </c>
      <c r="B41" s="9" t="s">
        <v>81</v>
      </c>
      <c r="C41" s="190"/>
      <c r="D41" s="190"/>
      <c r="E41" s="202"/>
      <c r="F41" s="205"/>
      <c r="G41" s="202"/>
      <c r="H41" s="205"/>
      <c r="I41" s="196"/>
      <c r="J41" s="199"/>
    </row>
    <row r="42" spans="1:10" x14ac:dyDescent="0.25">
      <c r="A42" s="97">
        <v>5.4</v>
      </c>
      <c r="B42" s="7" t="s">
        <v>33</v>
      </c>
      <c r="C42" s="190"/>
      <c r="D42" s="190"/>
      <c r="E42" s="202"/>
      <c r="F42" s="205"/>
      <c r="G42" s="202"/>
      <c r="H42" s="205"/>
      <c r="I42" s="196"/>
      <c r="J42" s="199"/>
    </row>
    <row r="43" spans="1:10" ht="15.75" thickBot="1" x14ac:dyDescent="0.3">
      <c r="A43" s="95">
        <v>5.5</v>
      </c>
      <c r="B43" s="24" t="s">
        <v>34</v>
      </c>
      <c r="C43" s="191"/>
      <c r="D43" s="191"/>
      <c r="E43" s="203"/>
      <c r="F43" s="206"/>
      <c r="G43" s="203"/>
      <c r="H43" s="206"/>
      <c r="I43" s="197"/>
      <c r="J43" s="200"/>
    </row>
    <row r="44" spans="1:10" ht="30" customHeight="1" thickBot="1" x14ac:dyDescent="0.3">
      <c r="A44" s="148">
        <v>6</v>
      </c>
      <c r="B44" s="150" t="s">
        <v>35</v>
      </c>
      <c r="C44" s="152" t="s">
        <v>100</v>
      </c>
      <c r="D44" s="152"/>
      <c r="E44" s="152" t="s">
        <v>101</v>
      </c>
      <c r="F44" s="152"/>
      <c r="G44" s="152" t="s">
        <v>102</v>
      </c>
      <c r="H44" s="152"/>
      <c r="I44" s="136" t="s">
        <v>16</v>
      </c>
      <c r="J44" s="136" t="s">
        <v>17</v>
      </c>
    </row>
    <row r="45" spans="1:10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38" t="s">
        <v>15</v>
      </c>
      <c r="I45" s="137"/>
      <c r="J45" s="137"/>
    </row>
    <row r="46" spans="1:10" ht="43.5" customHeight="1" x14ac:dyDescent="0.25">
      <c r="A46" s="97">
        <v>6.1</v>
      </c>
      <c r="B46" s="23" t="s">
        <v>36</v>
      </c>
      <c r="C46" s="268" t="s">
        <v>190</v>
      </c>
      <c r="D46" s="3"/>
      <c r="E46" s="268" t="s">
        <v>190</v>
      </c>
      <c r="F46" s="108"/>
      <c r="G46" s="346" t="s">
        <v>190</v>
      </c>
      <c r="H46" s="4"/>
      <c r="I46" s="210"/>
      <c r="J46" s="207"/>
    </row>
    <row r="47" spans="1:10" ht="24.75" customHeight="1" x14ac:dyDescent="0.25">
      <c r="A47" s="97">
        <v>6.2</v>
      </c>
      <c r="B47" s="61" t="s">
        <v>59</v>
      </c>
      <c r="C47" s="272"/>
      <c r="D47" s="3"/>
      <c r="E47" s="272"/>
      <c r="F47" s="108"/>
      <c r="G47" s="237"/>
      <c r="H47" s="4"/>
      <c r="I47" s="211"/>
      <c r="J47" s="208"/>
    </row>
    <row r="48" spans="1:10" ht="43.5" customHeight="1" x14ac:dyDescent="0.25">
      <c r="A48" s="97">
        <v>6.3</v>
      </c>
      <c r="B48" s="23" t="s">
        <v>71</v>
      </c>
      <c r="C48" s="272"/>
      <c r="D48" s="3"/>
      <c r="E48" s="272"/>
      <c r="F48" s="4"/>
      <c r="G48" s="237"/>
      <c r="H48" s="4"/>
      <c r="I48" s="211"/>
      <c r="J48" s="208"/>
    </row>
    <row r="49" spans="1:11" ht="60.75" customHeight="1" thickBot="1" x14ac:dyDescent="0.3">
      <c r="A49" s="97">
        <v>6.4</v>
      </c>
      <c r="B49" s="24" t="s">
        <v>82</v>
      </c>
      <c r="C49" s="269"/>
      <c r="D49" s="56"/>
      <c r="E49" s="273"/>
      <c r="F49" s="57"/>
      <c r="G49" s="240"/>
      <c r="H49" s="75"/>
      <c r="I49" s="212"/>
      <c r="J49" s="209"/>
    </row>
    <row r="50" spans="1:11" ht="30" customHeight="1" thickBot="1" x14ac:dyDescent="0.3">
      <c r="A50" s="148">
        <v>7</v>
      </c>
      <c r="B50" s="157" t="s">
        <v>37</v>
      </c>
      <c r="C50" s="152" t="s">
        <v>100</v>
      </c>
      <c r="D50" s="152"/>
      <c r="E50" s="152" t="s">
        <v>101</v>
      </c>
      <c r="F50" s="152"/>
      <c r="G50" s="152" t="s">
        <v>102</v>
      </c>
      <c r="H50" s="152"/>
      <c r="I50" s="136" t="s">
        <v>16</v>
      </c>
      <c r="J50" s="136" t="s">
        <v>17</v>
      </c>
    </row>
    <row r="51" spans="1:11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37"/>
      <c r="J51" s="137"/>
    </row>
    <row r="52" spans="1:11" x14ac:dyDescent="0.25">
      <c r="A52" s="97">
        <v>7.1</v>
      </c>
      <c r="B52" s="23" t="s">
        <v>38</v>
      </c>
      <c r="C52" s="159" t="s">
        <v>145</v>
      </c>
      <c r="D52" s="192">
        <v>198</v>
      </c>
      <c r="E52" s="159" t="s">
        <v>145</v>
      </c>
      <c r="F52" s="146">
        <v>202</v>
      </c>
      <c r="G52" s="159" t="s">
        <v>145</v>
      </c>
      <c r="H52" s="146">
        <v>207</v>
      </c>
      <c r="I52" s="194" t="s">
        <v>188</v>
      </c>
      <c r="J52" s="194"/>
    </row>
    <row r="53" spans="1:11" ht="30" x14ac:dyDescent="0.25">
      <c r="A53" s="97">
        <v>7.2</v>
      </c>
      <c r="B53" s="23" t="s">
        <v>60</v>
      </c>
      <c r="C53" s="190"/>
      <c r="D53" s="192"/>
      <c r="E53" s="190"/>
      <c r="F53" s="146"/>
      <c r="G53" s="190"/>
      <c r="H53" s="146"/>
      <c r="I53" s="163"/>
      <c r="J53" s="163"/>
    </row>
    <row r="54" spans="1:11" ht="30.75" thickBot="1" x14ac:dyDescent="0.3">
      <c r="A54" s="95">
        <v>7.3</v>
      </c>
      <c r="B54" s="24" t="s">
        <v>39</v>
      </c>
      <c r="C54" s="191"/>
      <c r="D54" s="193"/>
      <c r="E54" s="191"/>
      <c r="F54" s="139"/>
      <c r="G54" s="191"/>
      <c r="H54" s="139"/>
      <c r="I54" s="164"/>
      <c r="J54" s="164"/>
    </row>
    <row r="55" spans="1:11" x14ac:dyDescent="0.25">
      <c r="A55" s="29">
        <v>8</v>
      </c>
      <c r="B55" s="42" t="s">
        <v>40</v>
      </c>
      <c r="C55" s="167" t="s">
        <v>14</v>
      </c>
      <c r="D55" s="168"/>
      <c r="E55" s="169"/>
      <c r="F55" s="106" t="s">
        <v>15</v>
      </c>
      <c r="G55" s="73"/>
      <c r="H55" s="106" t="s">
        <v>15</v>
      </c>
      <c r="I55" s="34" t="s">
        <v>16</v>
      </c>
      <c r="J55" s="36" t="s">
        <v>17</v>
      </c>
    </row>
    <row r="56" spans="1:11" x14ac:dyDescent="0.25">
      <c r="A56" s="97">
        <v>8.1</v>
      </c>
      <c r="B56" s="23" t="s">
        <v>41</v>
      </c>
      <c r="C56" s="170" t="s">
        <v>199</v>
      </c>
      <c r="D56" s="170"/>
      <c r="E56" s="170"/>
      <c r="F56" s="13"/>
      <c r="G56" s="102"/>
      <c r="H56" s="76"/>
      <c r="I56" s="304" t="s">
        <v>188</v>
      </c>
      <c r="J56" s="306"/>
    </row>
    <row r="57" spans="1:11" x14ac:dyDescent="0.25">
      <c r="A57" s="97">
        <v>8.1999999999999993</v>
      </c>
      <c r="B57" s="23" t="s">
        <v>42</v>
      </c>
      <c r="C57" s="170" t="s">
        <v>229</v>
      </c>
      <c r="D57" s="170"/>
      <c r="E57" s="170"/>
      <c r="F57" s="13"/>
      <c r="G57" s="102"/>
      <c r="H57" s="76"/>
      <c r="I57" s="304"/>
      <c r="J57" s="307"/>
    </row>
    <row r="58" spans="1:11" x14ac:dyDescent="0.25">
      <c r="A58" s="97">
        <v>8.3000000000000007</v>
      </c>
      <c r="B58" s="7" t="s">
        <v>43</v>
      </c>
      <c r="C58" s="174" t="s">
        <v>145</v>
      </c>
      <c r="D58" s="175"/>
      <c r="E58" s="176"/>
      <c r="F58" s="224" t="s">
        <v>230</v>
      </c>
      <c r="G58" s="185"/>
      <c r="H58" s="186"/>
      <c r="I58" s="304"/>
      <c r="J58" s="307"/>
    </row>
    <row r="59" spans="1:11" ht="30" x14ac:dyDescent="0.25">
      <c r="A59" s="97">
        <v>8.4</v>
      </c>
      <c r="B59" s="7" t="s">
        <v>83</v>
      </c>
      <c r="C59" s="177"/>
      <c r="D59" s="178"/>
      <c r="E59" s="179"/>
      <c r="F59" s="183"/>
      <c r="G59" s="185"/>
      <c r="H59" s="187"/>
      <c r="I59" s="304"/>
      <c r="J59" s="307"/>
    </row>
    <row r="60" spans="1:11" ht="36.75" customHeight="1" x14ac:dyDescent="0.25">
      <c r="A60" s="97">
        <v>8.5</v>
      </c>
      <c r="B60" s="7" t="s">
        <v>84</v>
      </c>
      <c r="C60" s="177"/>
      <c r="D60" s="178"/>
      <c r="E60" s="179"/>
      <c r="F60" s="183"/>
      <c r="G60" s="185"/>
      <c r="H60" s="187"/>
      <c r="I60" s="304"/>
      <c r="J60" s="307"/>
    </row>
    <row r="61" spans="1:11" x14ac:dyDescent="0.25">
      <c r="A61" s="97">
        <v>8.6</v>
      </c>
      <c r="B61" s="7" t="s">
        <v>61</v>
      </c>
      <c r="C61" s="177"/>
      <c r="D61" s="178"/>
      <c r="E61" s="179"/>
      <c r="F61" s="183"/>
      <c r="G61" s="185"/>
      <c r="H61" s="187"/>
      <c r="I61" s="304"/>
      <c r="J61" s="307"/>
    </row>
    <row r="62" spans="1:11" x14ac:dyDescent="0.25">
      <c r="A62" s="97">
        <v>8.6999999999999993</v>
      </c>
      <c r="B62" s="7" t="s">
        <v>44</v>
      </c>
      <c r="C62" s="177"/>
      <c r="D62" s="178"/>
      <c r="E62" s="179"/>
      <c r="F62" s="183"/>
      <c r="G62" s="185"/>
      <c r="H62" s="187"/>
      <c r="I62" s="304"/>
      <c r="J62" s="307"/>
    </row>
    <row r="63" spans="1:11" ht="30" x14ac:dyDescent="0.25">
      <c r="A63" s="97">
        <v>8.8000000000000007</v>
      </c>
      <c r="B63" s="7" t="s">
        <v>85</v>
      </c>
      <c r="C63" s="177"/>
      <c r="D63" s="178"/>
      <c r="E63" s="179"/>
      <c r="F63" s="183"/>
      <c r="G63" s="185"/>
      <c r="H63" s="187"/>
      <c r="I63" s="304"/>
      <c r="J63" s="307"/>
      <c r="K63" s="1"/>
    </row>
    <row r="64" spans="1:11" ht="19.5" customHeight="1" x14ac:dyDescent="0.3">
      <c r="A64" s="97">
        <v>8.9</v>
      </c>
      <c r="B64" s="10" t="s">
        <v>62</v>
      </c>
      <c r="C64" s="177"/>
      <c r="D64" s="178"/>
      <c r="E64" s="179"/>
      <c r="F64" s="183"/>
      <c r="G64" s="185"/>
      <c r="H64" s="187"/>
      <c r="I64" s="304"/>
      <c r="J64" s="307"/>
      <c r="K64" s="2"/>
    </row>
    <row r="65" spans="1:11" ht="16.5" x14ac:dyDescent="0.3">
      <c r="A65" s="25" t="s">
        <v>45</v>
      </c>
      <c r="B65" s="23" t="s">
        <v>46</v>
      </c>
      <c r="C65" s="180"/>
      <c r="D65" s="181"/>
      <c r="E65" s="182"/>
      <c r="F65" s="184"/>
      <c r="G65" s="185"/>
      <c r="H65" s="188"/>
      <c r="I65" s="304"/>
      <c r="J65" s="307"/>
      <c r="K65" s="2"/>
    </row>
    <row r="66" spans="1:11" ht="30.75" thickBot="1" x14ac:dyDescent="0.3">
      <c r="A66" s="25" t="s">
        <v>47</v>
      </c>
      <c r="B66" s="24" t="s">
        <v>86</v>
      </c>
      <c r="C66" s="189" t="s">
        <v>145</v>
      </c>
      <c r="D66" s="189"/>
      <c r="E66" s="189"/>
      <c r="F66" s="14" t="s">
        <v>231</v>
      </c>
      <c r="G66" s="102"/>
      <c r="H66" s="77"/>
      <c r="I66" s="305"/>
      <c r="J66" s="308"/>
      <c r="K66" s="26"/>
    </row>
    <row r="67" spans="1:11" ht="30" customHeight="1" thickBot="1" x14ac:dyDescent="0.3">
      <c r="A67" s="148">
        <v>9</v>
      </c>
      <c r="B67" s="157" t="s">
        <v>48</v>
      </c>
      <c r="C67" s="152" t="s">
        <v>100</v>
      </c>
      <c r="D67" s="152"/>
      <c r="E67" s="152" t="s">
        <v>101</v>
      </c>
      <c r="F67" s="152"/>
      <c r="G67" s="152" t="s">
        <v>102</v>
      </c>
      <c r="H67" s="152"/>
      <c r="I67" s="136" t="s">
        <v>16</v>
      </c>
      <c r="J67" s="136" t="s">
        <v>17</v>
      </c>
    </row>
    <row r="68" spans="1:11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37"/>
      <c r="J68" s="137"/>
    </row>
    <row r="69" spans="1:11" x14ac:dyDescent="0.25">
      <c r="A69" s="97">
        <v>9.1</v>
      </c>
      <c r="B69" s="21" t="s">
        <v>87</v>
      </c>
      <c r="C69" s="159" t="s">
        <v>232</v>
      </c>
      <c r="D69" s="159"/>
      <c r="E69" s="159" t="s">
        <v>232</v>
      </c>
      <c r="F69" s="161"/>
      <c r="G69" s="159" t="s">
        <v>145</v>
      </c>
      <c r="H69" s="161">
        <v>311</v>
      </c>
      <c r="I69" s="163"/>
      <c r="J69" s="165"/>
    </row>
    <row r="70" spans="1:11" x14ac:dyDescent="0.25">
      <c r="A70" s="97">
        <v>9.1999999999999993</v>
      </c>
      <c r="B70" s="22" t="s">
        <v>49</v>
      </c>
      <c r="C70" s="160"/>
      <c r="D70" s="160"/>
      <c r="E70" s="160"/>
      <c r="F70" s="162"/>
      <c r="G70" s="160"/>
      <c r="H70" s="162"/>
      <c r="I70" s="163"/>
      <c r="J70" s="165"/>
    </row>
    <row r="71" spans="1:11" ht="30.75" thickBot="1" x14ac:dyDescent="0.3">
      <c r="A71" s="95">
        <v>9.3000000000000007</v>
      </c>
      <c r="B71" s="27" t="s">
        <v>50</v>
      </c>
      <c r="C71" s="105"/>
      <c r="D71" s="105"/>
      <c r="E71" s="105"/>
      <c r="F71" s="96"/>
      <c r="G71" s="105" t="s">
        <v>145</v>
      </c>
      <c r="H71" s="96">
        <v>316</v>
      </c>
      <c r="I71" s="164"/>
      <c r="J71" s="166"/>
    </row>
    <row r="72" spans="1:11" ht="30" customHeight="1" thickBot="1" x14ac:dyDescent="0.3">
      <c r="A72" s="148">
        <v>10</v>
      </c>
      <c r="B72" s="157" t="s">
        <v>51</v>
      </c>
      <c r="C72" s="152" t="s">
        <v>100</v>
      </c>
      <c r="D72" s="152"/>
      <c r="E72" s="152" t="s">
        <v>101</v>
      </c>
      <c r="F72" s="152"/>
      <c r="G72" s="152" t="s">
        <v>102</v>
      </c>
      <c r="H72" s="152"/>
      <c r="I72" s="136" t="s">
        <v>16</v>
      </c>
      <c r="J72" s="136" t="s">
        <v>17</v>
      </c>
    </row>
    <row r="73" spans="1:11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37"/>
      <c r="J73" s="137"/>
    </row>
    <row r="74" spans="1:11" ht="68.25" customHeight="1" thickBot="1" x14ac:dyDescent="0.3">
      <c r="A74" s="95">
        <v>10.1</v>
      </c>
      <c r="B74" s="24" t="s">
        <v>52</v>
      </c>
      <c r="C74" s="105" t="s">
        <v>190</v>
      </c>
      <c r="D74" s="105"/>
      <c r="E74" s="11" t="s">
        <v>190</v>
      </c>
      <c r="F74" s="12"/>
      <c r="G74" s="11" t="s">
        <v>145</v>
      </c>
      <c r="H74" s="118" t="s">
        <v>233</v>
      </c>
      <c r="I74" s="119" t="s">
        <v>188</v>
      </c>
      <c r="J74" s="120"/>
    </row>
    <row r="75" spans="1:11" ht="30" customHeight="1" thickBot="1" x14ac:dyDescent="0.3">
      <c r="A75" s="148">
        <v>12</v>
      </c>
      <c r="B75" s="150" t="s">
        <v>53</v>
      </c>
      <c r="C75" s="152" t="s">
        <v>100</v>
      </c>
      <c r="D75" s="152"/>
      <c r="E75" s="152" t="s">
        <v>101</v>
      </c>
      <c r="F75" s="152"/>
      <c r="G75" s="152" t="s">
        <v>102</v>
      </c>
      <c r="H75" s="152"/>
      <c r="I75" s="153"/>
      <c r="J75" s="136"/>
    </row>
    <row r="76" spans="1:11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54"/>
      <c r="J76" s="137"/>
    </row>
    <row r="77" spans="1:11" x14ac:dyDescent="0.25">
      <c r="A77" s="97">
        <v>12.1</v>
      </c>
      <c r="B77" s="46" t="s">
        <v>54</v>
      </c>
      <c r="C77" s="145" t="s">
        <v>145</v>
      </c>
      <c r="D77" s="146"/>
      <c r="E77" s="147" t="s">
        <v>145</v>
      </c>
      <c r="F77" s="146"/>
      <c r="G77" s="147" t="s">
        <v>145</v>
      </c>
      <c r="H77" s="146"/>
      <c r="I77" s="194" t="s">
        <v>188</v>
      </c>
      <c r="J77" s="35"/>
    </row>
    <row r="78" spans="1:11" ht="31.5" customHeight="1" x14ac:dyDescent="0.25">
      <c r="A78" s="97">
        <v>12.2</v>
      </c>
      <c r="B78" s="46" t="s">
        <v>55</v>
      </c>
      <c r="C78" s="145" t="s">
        <v>145</v>
      </c>
      <c r="D78" s="146"/>
      <c r="E78" s="147" t="s">
        <v>145</v>
      </c>
      <c r="F78" s="146"/>
      <c r="G78" s="147" t="s">
        <v>145</v>
      </c>
      <c r="H78" s="146"/>
      <c r="I78" s="163"/>
      <c r="J78" s="35"/>
    </row>
    <row r="79" spans="1:11" ht="15.75" thickBot="1" x14ac:dyDescent="0.3">
      <c r="A79" s="109">
        <v>12.3</v>
      </c>
      <c r="B79" s="47" t="s">
        <v>56</v>
      </c>
      <c r="C79" s="138" t="s">
        <v>145</v>
      </c>
      <c r="D79" s="139"/>
      <c r="E79" s="140" t="s">
        <v>145</v>
      </c>
      <c r="F79" s="139"/>
      <c r="G79" s="140" t="s">
        <v>145</v>
      </c>
      <c r="H79" s="139"/>
      <c r="I79" s="164"/>
      <c r="J79" s="41"/>
    </row>
    <row r="80" spans="1:11" ht="15.75" thickBot="1" x14ac:dyDescent="0.3">
      <c r="A80" s="70"/>
      <c r="B80" s="58" t="s">
        <v>67</v>
      </c>
      <c r="C80" s="141"/>
      <c r="D80" s="142"/>
      <c r="E80" s="141"/>
      <c r="F80" s="142"/>
      <c r="G80" s="141"/>
      <c r="H80" s="142"/>
      <c r="I80" s="43" t="s">
        <v>188</v>
      </c>
      <c r="J80" s="136"/>
    </row>
    <row r="81" spans="10:10" x14ac:dyDescent="0.25">
      <c r="J81" s="137"/>
    </row>
  </sheetData>
  <mergeCells count="147">
    <mergeCell ref="I75:I76"/>
    <mergeCell ref="J75:J76"/>
    <mergeCell ref="G76:H76"/>
    <mergeCell ref="G77:H77"/>
    <mergeCell ref="G78:H78"/>
    <mergeCell ref="G79:H79"/>
    <mergeCell ref="G80:H80"/>
    <mergeCell ref="J80:J81"/>
    <mergeCell ref="I67:I68"/>
    <mergeCell ref="J67:J68"/>
    <mergeCell ref="G69:G70"/>
    <mergeCell ref="H69:H70"/>
    <mergeCell ref="I69:I71"/>
    <mergeCell ref="J69:J71"/>
    <mergeCell ref="G72:H72"/>
    <mergeCell ref="I72:I73"/>
    <mergeCell ref="J72:J73"/>
    <mergeCell ref="G67:H67"/>
    <mergeCell ref="G75:H75"/>
    <mergeCell ref="I77:I79"/>
    <mergeCell ref="I46:I49"/>
    <mergeCell ref="J46:J49"/>
    <mergeCell ref="G50:H50"/>
    <mergeCell ref="I50:I51"/>
    <mergeCell ref="J50:J51"/>
    <mergeCell ref="H52:H54"/>
    <mergeCell ref="I52:I54"/>
    <mergeCell ref="I56:I66"/>
    <mergeCell ref="J56:J66"/>
    <mergeCell ref="G58:G65"/>
    <mergeCell ref="H58:H65"/>
    <mergeCell ref="G46:G49"/>
    <mergeCell ref="J52:J54"/>
    <mergeCell ref="I34:I36"/>
    <mergeCell ref="J34:J36"/>
    <mergeCell ref="G37:H37"/>
    <mergeCell ref="I37:I38"/>
    <mergeCell ref="J37:J38"/>
    <mergeCell ref="I39:I43"/>
    <mergeCell ref="J39:J43"/>
    <mergeCell ref="G44:H44"/>
    <mergeCell ref="I44:I45"/>
    <mergeCell ref="J44:J45"/>
    <mergeCell ref="H39:H43"/>
    <mergeCell ref="H34:H35"/>
    <mergeCell ref="I24:I27"/>
    <mergeCell ref="J24:J27"/>
    <mergeCell ref="G28:H28"/>
    <mergeCell ref="I28:I29"/>
    <mergeCell ref="J28:J29"/>
    <mergeCell ref="I30:I31"/>
    <mergeCell ref="J30:J31"/>
    <mergeCell ref="G32:H32"/>
    <mergeCell ref="I32:I33"/>
    <mergeCell ref="J32:J33"/>
    <mergeCell ref="I10:J10"/>
    <mergeCell ref="G11:H11"/>
    <mergeCell ref="G12:H12"/>
    <mergeCell ref="G13:H13"/>
    <mergeCell ref="C14:H14"/>
    <mergeCell ref="F15:H15"/>
    <mergeCell ref="F16:H22"/>
    <mergeCell ref="I16:I22"/>
    <mergeCell ref="J16:J22"/>
    <mergeCell ref="C12:D12"/>
    <mergeCell ref="E12:F12"/>
    <mergeCell ref="C13:D13"/>
    <mergeCell ref="E13:F13"/>
    <mergeCell ref="C15:E15"/>
    <mergeCell ref="C16:E22"/>
    <mergeCell ref="C11:D11"/>
    <mergeCell ref="E11:F11"/>
    <mergeCell ref="C2:H2"/>
    <mergeCell ref="C4:H4"/>
    <mergeCell ref="C8:H8"/>
    <mergeCell ref="C9:H9"/>
    <mergeCell ref="C10:H10"/>
    <mergeCell ref="A28:A29"/>
    <mergeCell ref="B28:B29"/>
    <mergeCell ref="C28:D28"/>
    <mergeCell ref="E28:F28"/>
    <mergeCell ref="C23:E23"/>
    <mergeCell ref="C24:E27"/>
    <mergeCell ref="F23:H23"/>
    <mergeCell ref="F24:H27"/>
    <mergeCell ref="A32:A33"/>
    <mergeCell ref="B32:B33"/>
    <mergeCell ref="C32:D32"/>
    <mergeCell ref="E32:F32"/>
    <mergeCell ref="C39:C43"/>
    <mergeCell ref="D39:D43"/>
    <mergeCell ref="E39:E43"/>
    <mergeCell ref="F39:F43"/>
    <mergeCell ref="G39:G43"/>
    <mergeCell ref="A37:A38"/>
    <mergeCell ref="B37:B38"/>
    <mergeCell ref="C37:D37"/>
    <mergeCell ref="E37:F37"/>
    <mergeCell ref="D34:D35"/>
    <mergeCell ref="F34:F35"/>
    <mergeCell ref="A50:A51"/>
    <mergeCell ref="B50:B51"/>
    <mergeCell ref="C50:D50"/>
    <mergeCell ref="E50:F50"/>
    <mergeCell ref="A44:A45"/>
    <mergeCell ref="B44:B45"/>
    <mergeCell ref="C44:D44"/>
    <mergeCell ref="E44:F44"/>
    <mergeCell ref="C56:E56"/>
    <mergeCell ref="C46:C49"/>
    <mergeCell ref="E46:E49"/>
    <mergeCell ref="C57:E57"/>
    <mergeCell ref="C66:E66"/>
    <mergeCell ref="C52:C54"/>
    <mergeCell ref="D52:D54"/>
    <mergeCell ref="E52:E54"/>
    <mergeCell ref="F52:F54"/>
    <mergeCell ref="G52:G54"/>
    <mergeCell ref="C55:E55"/>
    <mergeCell ref="C58:E65"/>
    <mergeCell ref="F58:F65"/>
    <mergeCell ref="A72:A73"/>
    <mergeCell ref="C72:D72"/>
    <mergeCell ref="E72:F72"/>
    <mergeCell ref="A67:A68"/>
    <mergeCell ref="C67:D67"/>
    <mergeCell ref="E67:F67"/>
    <mergeCell ref="C69:C70"/>
    <mergeCell ref="D69:D70"/>
    <mergeCell ref="E69:E70"/>
    <mergeCell ref="F69:F70"/>
    <mergeCell ref="B67:B68"/>
    <mergeCell ref="B72:B73"/>
    <mergeCell ref="C80:D80"/>
    <mergeCell ref="E80:F80"/>
    <mergeCell ref="A75:A76"/>
    <mergeCell ref="C75:D75"/>
    <mergeCell ref="E75:F75"/>
    <mergeCell ref="C76:D76"/>
    <mergeCell ref="E76:F76"/>
    <mergeCell ref="C77:D77"/>
    <mergeCell ref="E77:F77"/>
    <mergeCell ref="B75:B76"/>
    <mergeCell ref="C78:D78"/>
    <mergeCell ref="E78:F78"/>
    <mergeCell ref="C79:D79"/>
    <mergeCell ref="E79:F7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C58" zoomScale="70" zoomScaleNormal="70" workbookViewId="0">
      <selection activeCell="I74" sqref="I74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21.85546875" style="72" customWidth="1"/>
    <col min="8" max="8" width="20" style="72" customWidth="1"/>
    <col min="9" max="9" width="21.5703125" style="72" customWidth="1"/>
    <col min="10" max="10" width="20" style="72" customWidth="1"/>
    <col min="11" max="11" width="29.42578125" style="72" customWidth="1"/>
    <col min="12" max="12" width="123.7109375" style="16" customWidth="1"/>
    <col min="13" max="13" width="17.85546875" style="16" customWidth="1"/>
    <col min="14" max="16384" width="11.42578125" style="16"/>
  </cols>
  <sheetData>
    <row r="1" spans="1:12" ht="15" customHeight="1" x14ac:dyDescent="0.25">
      <c r="K1" s="52"/>
      <c r="L1" s="52"/>
    </row>
    <row r="2" spans="1:12" ht="15" customHeight="1" x14ac:dyDescent="0.25">
      <c r="C2" s="267" t="s">
        <v>94</v>
      </c>
      <c r="D2" s="267"/>
      <c r="E2" s="267"/>
      <c r="F2" s="267"/>
      <c r="G2" s="267"/>
      <c r="H2" s="267"/>
      <c r="I2" s="81"/>
      <c r="J2" s="81"/>
      <c r="K2" s="52"/>
      <c r="L2" s="52"/>
    </row>
    <row r="3" spans="1:12" x14ac:dyDescent="0.25">
      <c r="F3" s="16"/>
    </row>
    <row r="4" spans="1:12" ht="15" customHeight="1" x14ac:dyDescent="0.25">
      <c r="C4" s="267" t="s">
        <v>0</v>
      </c>
      <c r="D4" s="267"/>
      <c r="E4" s="267"/>
      <c r="F4" s="267"/>
      <c r="G4" s="267"/>
      <c r="H4" s="267"/>
      <c r="I4" s="81"/>
      <c r="J4" s="81"/>
      <c r="K4" s="52"/>
      <c r="L4" s="52"/>
    </row>
    <row r="5" spans="1:12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x14ac:dyDescent="0.25">
      <c r="D6" s="17"/>
      <c r="F6" s="17"/>
      <c r="H6" s="17"/>
      <c r="J6" s="17"/>
      <c r="K6" s="17"/>
      <c r="L6" s="17"/>
    </row>
    <row r="7" spans="1:12" ht="54.75" customHeight="1" x14ac:dyDescent="0.25">
      <c r="C7" s="17"/>
      <c r="E7" s="17"/>
      <c r="G7" s="17"/>
      <c r="I7" s="17"/>
    </row>
    <row r="8" spans="1:12" ht="15" customHeight="1" x14ac:dyDescent="0.25">
      <c r="A8" s="48" t="s">
        <v>1</v>
      </c>
      <c r="B8" s="49" t="s">
        <v>2</v>
      </c>
      <c r="C8" s="261">
        <v>5</v>
      </c>
      <c r="D8" s="344"/>
      <c r="E8" s="344"/>
      <c r="F8" s="344"/>
      <c r="G8" s="344"/>
      <c r="H8" s="344"/>
      <c r="I8" s="344"/>
      <c r="J8" s="345"/>
      <c r="K8" s="51"/>
      <c r="L8" s="51"/>
    </row>
    <row r="9" spans="1:12" ht="31.5" customHeight="1" x14ac:dyDescent="0.25">
      <c r="A9" s="48" t="s">
        <v>3</v>
      </c>
      <c r="B9" s="49" t="s">
        <v>4</v>
      </c>
      <c r="C9" s="261" t="s">
        <v>103</v>
      </c>
      <c r="D9" s="344"/>
      <c r="E9" s="344"/>
      <c r="F9" s="344"/>
      <c r="G9" s="344"/>
      <c r="H9" s="344"/>
      <c r="I9" s="344"/>
      <c r="J9" s="345"/>
      <c r="K9" s="51"/>
    </row>
    <row r="10" spans="1:12" ht="39.75" customHeight="1" x14ac:dyDescent="0.25">
      <c r="A10" s="48" t="s">
        <v>5</v>
      </c>
      <c r="B10" s="50" t="s">
        <v>6</v>
      </c>
      <c r="C10" s="261" t="s">
        <v>66</v>
      </c>
      <c r="D10" s="344"/>
      <c r="E10" s="344"/>
      <c r="F10" s="344"/>
      <c r="G10" s="344"/>
      <c r="H10" s="344"/>
      <c r="I10" s="344"/>
      <c r="J10" s="345"/>
      <c r="K10" s="264"/>
      <c r="L10" s="265"/>
    </row>
    <row r="11" spans="1:12" ht="58.5" customHeight="1" x14ac:dyDescent="0.25">
      <c r="A11" s="48" t="s">
        <v>7</v>
      </c>
      <c r="B11" s="49" t="s">
        <v>8</v>
      </c>
      <c r="C11" s="266" t="s">
        <v>138</v>
      </c>
      <c r="D11" s="266"/>
      <c r="E11" s="266" t="s">
        <v>139</v>
      </c>
      <c r="F11" s="266"/>
      <c r="G11" s="266" t="s">
        <v>140</v>
      </c>
      <c r="H11" s="266"/>
      <c r="I11" s="266" t="s">
        <v>141</v>
      </c>
      <c r="J11" s="266"/>
      <c r="K11" s="19"/>
      <c r="L11" s="20"/>
    </row>
    <row r="12" spans="1:12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  <c r="I12" s="244" t="s">
        <v>63</v>
      </c>
      <c r="J12" s="244"/>
    </row>
    <row r="13" spans="1:12" x14ac:dyDescent="0.25">
      <c r="A13" s="48" t="s">
        <v>11</v>
      </c>
      <c r="B13" s="49" t="s">
        <v>12</v>
      </c>
      <c r="C13" s="244" t="s">
        <v>142</v>
      </c>
      <c r="D13" s="244"/>
      <c r="E13" s="244" t="s">
        <v>143</v>
      </c>
      <c r="F13" s="244"/>
      <c r="G13" s="244" t="s">
        <v>143</v>
      </c>
      <c r="H13" s="244"/>
      <c r="I13" s="244" t="s">
        <v>144</v>
      </c>
      <c r="J13" s="244"/>
    </row>
    <row r="14" spans="1:12" ht="15.75" thickBot="1" x14ac:dyDescent="0.3">
      <c r="A14" s="48" t="s">
        <v>75</v>
      </c>
      <c r="B14" s="49" t="s">
        <v>76</v>
      </c>
      <c r="C14" s="261" t="s">
        <v>93</v>
      </c>
      <c r="D14" s="344"/>
      <c r="E14" s="344"/>
      <c r="F14" s="344"/>
      <c r="G14" s="344"/>
      <c r="H14" s="344"/>
      <c r="I14" s="344"/>
      <c r="J14" s="345"/>
    </row>
    <row r="15" spans="1:12" x14ac:dyDescent="0.25">
      <c r="A15" s="29">
        <v>1</v>
      </c>
      <c r="B15" s="31" t="s">
        <v>13</v>
      </c>
      <c r="C15" s="245" t="s">
        <v>14</v>
      </c>
      <c r="D15" s="246"/>
      <c r="E15" s="247"/>
      <c r="F15" s="360" t="s">
        <v>15</v>
      </c>
      <c r="G15" s="361"/>
      <c r="H15" s="361"/>
      <c r="I15" s="361"/>
      <c r="J15" s="362"/>
      <c r="K15" s="34" t="s">
        <v>16</v>
      </c>
      <c r="L15" s="36" t="s">
        <v>17</v>
      </c>
    </row>
    <row r="16" spans="1:12" x14ac:dyDescent="0.25">
      <c r="A16" s="90">
        <v>1.1000000000000001</v>
      </c>
      <c r="B16" s="21" t="s">
        <v>18</v>
      </c>
      <c r="C16" s="248" t="s">
        <v>145</v>
      </c>
      <c r="D16" s="249"/>
      <c r="E16" s="250"/>
      <c r="F16" s="257" t="s">
        <v>146</v>
      </c>
      <c r="G16" s="352"/>
      <c r="H16" s="352"/>
      <c r="I16" s="352"/>
      <c r="J16" s="353"/>
      <c r="K16" s="195" t="s">
        <v>68</v>
      </c>
      <c r="L16" s="221"/>
    </row>
    <row r="17" spans="1:12" x14ac:dyDescent="0.25">
      <c r="A17" s="90">
        <v>1.2</v>
      </c>
      <c r="B17" s="6" t="s">
        <v>70</v>
      </c>
      <c r="C17" s="251"/>
      <c r="D17" s="252"/>
      <c r="E17" s="253"/>
      <c r="F17" s="354"/>
      <c r="G17" s="355"/>
      <c r="H17" s="355"/>
      <c r="I17" s="355"/>
      <c r="J17" s="356"/>
      <c r="K17" s="196"/>
      <c r="L17" s="221"/>
    </row>
    <row r="18" spans="1:12" x14ac:dyDescent="0.25">
      <c r="A18" s="90">
        <v>1.3</v>
      </c>
      <c r="B18" s="21" t="s">
        <v>19</v>
      </c>
      <c r="C18" s="251"/>
      <c r="D18" s="252"/>
      <c r="E18" s="253"/>
      <c r="F18" s="354"/>
      <c r="G18" s="355"/>
      <c r="H18" s="355"/>
      <c r="I18" s="355"/>
      <c r="J18" s="356"/>
      <c r="K18" s="196"/>
      <c r="L18" s="221"/>
    </row>
    <row r="19" spans="1:12" ht="30" x14ac:dyDescent="0.25">
      <c r="A19" s="90">
        <v>1.4</v>
      </c>
      <c r="B19" s="21" t="s">
        <v>20</v>
      </c>
      <c r="C19" s="251"/>
      <c r="D19" s="252"/>
      <c r="E19" s="253"/>
      <c r="F19" s="354"/>
      <c r="G19" s="355"/>
      <c r="H19" s="355"/>
      <c r="I19" s="355"/>
      <c r="J19" s="356"/>
      <c r="K19" s="196"/>
      <c r="L19" s="221"/>
    </row>
    <row r="20" spans="1:12" ht="60" x14ac:dyDescent="0.25">
      <c r="A20" s="90">
        <v>1.5</v>
      </c>
      <c r="B20" s="21" t="s">
        <v>69</v>
      </c>
      <c r="C20" s="251"/>
      <c r="D20" s="252"/>
      <c r="E20" s="253"/>
      <c r="F20" s="354"/>
      <c r="G20" s="355"/>
      <c r="H20" s="355"/>
      <c r="I20" s="355"/>
      <c r="J20" s="356"/>
      <c r="K20" s="196"/>
      <c r="L20" s="221"/>
    </row>
    <row r="21" spans="1:12" x14ac:dyDescent="0.25">
      <c r="A21" s="90">
        <v>1.6</v>
      </c>
      <c r="B21" s="23" t="s">
        <v>112</v>
      </c>
      <c r="C21" s="251"/>
      <c r="D21" s="252"/>
      <c r="E21" s="253"/>
      <c r="F21" s="354"/>
      <c r="G21" s="355"/>
      <c r="H21" s="355"/>
      <c r="I21" s="355"/>
      <c r="J21" s="356"/>
      <c r="K21" s="196"/>
      <c r="L21" s="221"/>
    </row>
    <row r="22" spans="1:12" ht="30.75" thickBot="1" x14ac:dyDescent="0.3">
      <c r="A22" s="89">
        <v>1.7</v>
      </c>
      <c r="B22" s="24" t="s">
        <v>21</v>
      </c>
      <c r="C22" s="254"/>
      <c r="D22" s="255"/>
      <c r="E22" s="256"/>
      <c r="F22" s="357"/>
      <c r="G22" s="358"/>
      <c r="H22" s="358"/>
      <c r="I22" s="358"/>
      <c r="J22" s="359"/>
      <c r="K22" s="197"/>
      <c r="L22" s="222"/>
    </row>
    <row r="23" spans="1:12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168"/>
      <c r="I23" s="168"/>
      <c r="J23" s="223"/>
      <c r="K23" s="34" t="s">
        <v>16</v>
      </c>
      <c r="L23" s="37" t="s">
        <v>17</v>
      </c>
    </row>
    <row r="24" spans="1:12" ht="45.75" customHeight="1" x14ac:dyDescent="0.25">
      <c r="A24" s="90">
        <v>2.1</v>
      </c>
      <c r="B24" s="23" t="s">
        <v>23</v>
      </c>
      <c r="C24" s="224" t="s">
        <v>145</v>
      </c>
      <c r="D24" s="225"/>
      <c r="E24" s="226"/>
      <c r="F24" s="233" t="s">
        <v>147</v>
      </c>
      <c r="G24" s="234"/>
      <c r="H24" s="234"/>
      <c r="I24" s="234"/>
      <c r="J24" s="235"/>
      <c r="K24" s="210" t="s">
        <v>68</v>
      </c>
      <c r="L24" s="242"/>
    </row>
    <row r="25" spans="1:12" ht="50.25" customHeight="1" x14ac:dyDescent="0.25">
      <c r="A25" s="90">
        <v>2.2000000000000002</v>
      </c>
      <c r="B25" s="23" t="s">
        <v>80</v>
      </c>
      <c r="C25" s="227"/>
      <c r="D25" s="228"/>
      <c r="E25" s="229"/>
      <c r="F25" s="236"/>
      <c r="G25" s="237"/>
      <c r="H25" s="237"/>
      <c r="I25" s="237"/>
      <c r="J25" s="238"/>
      <c r="K25" s="211"/>
      <c r="L25" s="242"/>
    </row>
    <row r="26" spans="1:12" ht="74.25" customHeight="1" x14ac:dyDescent="0.25">
      <c r="A26" s="90">
        <v>2.2999999999999998</v>
      </c>
      <c r="B26" s="53" t="s">
        <v>24</v>
      </c>
      <c r="C26" s="227"/>
      <c r="D26" s="228"/>
      <c r="E26" s="229"/>
      <c r="F26" s="236"/>
      <c r="G26" s="237"/>
      <c r="H26" s="237"/>
      <c r="I26" s="237"/>
      <c r="J26" s="238"/>
      <c r="K26" s="211"/>
      <c r="L26" s="242"/>
    </row>
    <row r="27" spans="1:12" ht="42" customHeight="1" thickBot="1" x14ac:dyDescent="0.3">
      <c r="A27" s="89">
        <v>2.4</v>
      </c>
      <c r="B27" s="24" t="s">
        <v>25</v>
      </c>
      <c r="C27" s="230"/>
      <c r="D27" s="231"/>
      <c r="E27" s="232"/>
      <c r="F27" s="239"/>
      <c r="G27" s="240"/>
      <c r="H27" s="240"/>
      <c r="I27" s="240"/>
      <c r="J27" s="241"/>
      <c r="K27" s="212"/>
      <c r="L27" s="243"/>
    </row>
    <row r="28" spans="1:12" ht="63" customHeight="1" thickBot="1" x14ac:dyDescent="0.3">
      <c r="A28" s="148">
        <v>3</v>
      </c>
      <c r="B28" s="157" t="s">
        <v>26</v>
      </c>
      <c r="C28" s="152" t="s">
        <v>138</v>
      </c>
      <c r="D28" s="152"/>
      <c r="E28" s="152" t="s">
        <v>148</v>
      </c>
      <c r="F28" s="152"/>
      <c r="G28" s="152" t="s">
        <v>140</v>
      </c>
      <c r="H28" s="152"/>
      <c r="I28" s="152" t="s">
        <v>141</v>
      </c>
      <c r="J28" s="152"/>
      <c r="K28" s="136" t="s">
        <v>16</v>
      </c>
      <c r="L28" s="136" t="s">
        <v>17</v>
      </c>
    </row>
    <row r="29" spans="1:12" ht="30" x14ac:dyDescent="0.25">
      <c r="A29" s="149"/>
      <c r="B29" s="158"/>
      <c r="C29" s="83" t="s">
        <v>14</v>
      </c>
      <c r="D29" s="82" t="s">
        <v>15</v>
      </c>
      <c r="E29" s="83" t="s">
        <v>14</v>
      </c>
      <c r="F29" s="82" t="s">
        <v>15</v>
      </c>
      <c r="G29" s="83" t="s">
        <v>14</v>
      </c>
      <c r="H29" s="82" t="s">
        <v>15</v>
      </c>
      <c r="I29" s="83" t="s">
        <v>14</v>
      </c>
      <c r="J29" s="82" t="s">
        <v>15</v>
      </c>
      <c r="K29" s="137"/>
      <c r="L29" s="137"/>
    </row>
    <row r="30" spans="1:12" ht="47.25" customHeight="1" x14ac:dyDescent="0.25">
      <c r="A30" s="90" t="s">
        <v>27</v>
      </c>
      <c r="B30" s="21" t="s">
        <v>18</v>
      </c>
      <c r="C30" s="85" t="s">
        <v>57</v>
      </c>
      <c r="D30" s="85"/>
      <c r="E30" s="85" t="s">
        <v>57</v>
      </c>
      <c r="F30" s="87"/>
      <c r="G30" s="85" t="s">
        <v>57</v>
      </c>
      <c r="H30" s="87"/>
      <c r="I30" s="85" t="s">
        <v>57</v>
      </c>
      <c r="J30" s="87"/>
      <c r="K30" s="194" t="s">
        <v>57</v>
      </c>
      <c r="L30" s="309"/>
    </row>
    <row r="31" spans="1:12" ht="15.75" thickBot="1" x14ac:dyDescent="0.3">
      <c r="A31" s="89" t="s">
        <v>28</v>
      </c>
      <c r="B31" s="24" t="s">
        <v>29</v>
      </c>
      <c r="C31" s="85"/>
      <c r="D31" s="86"/>
      <c r="E31" s="85"/>
      <c r="F31" s="88"/>
      <c r="G31" s="85"/>
      <c r="H31" s="88"/>
      <c r="I31" s="85"/>
      <c r="J31" s="88"/>
      <c r="K31" s="164"/>
      <c r="L31" s="166"/>
    </row>
    <row r="32" spans="1:12" ht="45.75" customHeight="1" thickBot="1" x14ac:dyDescent="0.3">
      <c r="A32" s="148">
        <v>4</v>
      </c>
      <c r="B32" s="219" t="s">
        <v>30</v>
      </c>
      <c r="C32" s="152" t="s">
        <v>138</v>
      </c>
      <c r="D32" s="152"/>
      <c r="E32" s="152" t="s">
        <v>148</v>
      </c>
      <c r="F32" s="152"/>
      <c r="G32" s="152" t="s">
        <v>140</v>
      </c>
      <c r="H32" s="152"/>
      <c r="I32" s="152" t="s">
        <v>141</v>
      </c>
      <c r="J32" s="152"/>
      <c r="K32" s="136" t="s">
        <v>16</v>
      </c>
      <c r="L32" s="136" t="s">
        <v>17</v>
      </c>
    </row>
    <row r="33" spans="1:12" ht="48" customHeight="1" x14ac:dyDescent="0.25">
      <c r="A33" s="149"/>
      <c r="B33" s="220"/>
      <c r="C33" s="83" t="s">
        <v>14</v>
      </c>
      <c r="D33" s="82" t="s">
        <v>15</v>
      </c>
      <c r="E33" s="83" t="s">
        <v>14</v>
      </c>
      <c r="F33" s="82" t="s">
        <v>15</v>
      </c>
      <c r="G33" s="83" t="s">
        <v>14</v>
      </c>
      <c r="H33" s="82" t="s">
        <v>15</v>
      </c>
      <c r="I33" s="83" t="s">
        <v>14</v>
      </c>
      <c r="J33" s="82" t="s">
        <v>15</v>
      </c>
      <c r="K33" s="137"/>
      <c r="L33" s="137"/>
    </row>
    <row r="34" spans="1:12" ht="47.25" customHeight="1" x14ac:dyDescent="0.25">
      <c r="A34" s="90">
        <v>4.0999999999999996</v>
      </c>
      <c r="B34" s="7" t="s">
        <v>78</v>
      </c>
      <c r="C34" s="85" t="s">
        <v>145</v>
      </c>
      <c r="D34" s="325" t="s">
        <v>149</v>
      </c>
      <c r="E34" s="85" t="s">
        <v>145</v>
      </c>
      <c r="F34" s="326" t="s">
        <v>150</v>
      </c>
      <c r="G34" s="85" t="s">
        <v>145</v>
      </c>
      <c r="H34" s="326" t="s">
        <v>151</v>
      </c>
      <c r="I34" s="85" t="s">
        <v>145</v>
      </c>
      <c r="J34" s="326" t="s">
        <v>152</v>
      </c>
      <c r="K34" s="194" t="s">
        <v>68</v>
      </c>
      <c r="L34" s="309"/>
    </row>
    <row r="35" spans="1:12" x14ac:dyDescent="0.25">
      <c r="A35" s="90">
        <v>4.2</v>
      </c>
      <c r="B35" s="7" t="s">
        <v>31</v>
      </c>
      <c r="C35" s="85" t="s">
        <v>153</v>
      </c>
      <c r="D35" s="190"/>
      <c r="E35" s="85" t="s">
        <v>145</v>
      </c>
      <c r="F35" s="318"/>
      <c r="G35" s="85" t="s">
        <v>145</v>
      </c>
      <c r="H35" s="318"/>
      <c r="I35" s="85" t="s">
        <v>145</v>
      </c>
      <c r="J35" s="318"/>
      <c r="K35" s="163"/>
      <c r="L35" s="165"/>
    </row>
    <row r="36" spans="1:12" ht="15.75" thickBot="1" x14ac:dyDescent="0.3">
      <c r="A36" s="89">
        <v>4.3</v>
      </c>
      <c r="B36" s="8" t="s">
        <v>58</v>
      </c>
      <c r="C36" s="86" t="s">
        <v>154</v>
      </c>
      <c r="D36" s="191"/>
      <c r="E36" s="85" t="s">
        <v>155</v>
      </c>
      <c r="F36" s="319"/>
      <c r="G36" s="85" t="s">
        <v>156</v>
      </c>
      <c r="H36" s="319"/>
      <c r="I36" s="85" t="s">
        <v>156</v>
      </c>
      <c r="J36" s="319"/>
      <c r="K36" s="164"/>
      <c r="L36" s="166"/>
    </row>
    <row r="37" spans="1:12" ht="30" customHeight="1" thickBot="1" x14ac:dyDescent="0.3">
      <c r="A37" s="148">
        <v>5</v>
      </c>
      <c r="B37" s="150" t="s">
        <v>32</v>
      </c>
      <c r="C37" s="152" t="s">
        <v>138</v>
      </c>
      <c r="D37" s="152"/>
      <c r="E37" s="152" t="s">
        <v>148</v>
      </c>
      <c r="F37" s="152"/>
      <c r="G37" s="152" t="s">
        <v>140</v>
      </c>
      <c r="H37" s="152"/>
      <c r="I37" s="152" t="s">
        <v>104</v>
      </c>
      <c r="J37" s="152"/>
      <c r="K37" s="136" t="s">
        <v>16</v>
      </c>
      <c r="L37" s="136" t="s">
        <v>17</v>
      </c>
    </row>
    <row r="38" spans="1:12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71" t="s">
        <v>14</v>
      </c>
      <c r="J38" s="38" t="s">
        <v>15</v>
      </c>
      <c r="K38" s="137"/>
      <c r="L38" s="137"/>
    </row>
    <row r="39" spans="1:12" ht="45" customHeight="1" x14ac:dyDescent="0.25">
      <c r="A39" s="90">
        <v>5.0999999999999996</v>
      </c>
      <c r="B39" s="7" t="s">
        <v>78</v>
      </c>
      <c r="C39" s="159" t="s">
        <v>145</v>
      </c>
      <c r="D39" s="159" t="s">
        <v>157</v>
      </c>
      <c r="E39" s="385" t="s">
        <v>145</v>
      </c>
      <c r="F39" s="204" t="s">
        <v>158</v>
      </c>
      <c r="G39" s="201" t="s">
        <v>159</v>
      </c>
      <c r="H39" s="204" t="s">
        <v>160</v>
      </c>
      <c r="I39" s="201" t="s">
        <v>153</v>
      </c>
      <c r="J39" s="204" t="s">
        <v>161</v>
      </c>
      <c r="K39" s="173" t="s">
        <v>265</v>
      </c>
      <c r="L39" s="301" t="s">
        <v>267</v>
      </c>
    </row>
    <row r="40" spans="1:12" ht="30" x14ac:dyDescent="0.25">
      <c r="A40" s="90">
        <v>5.2</v>
      </c>
      <c r="B40" s="7" t="s">
        <v>79</v>
      </c>
      <c r="C40" s="190"/>
      <c r="D40" s="190"/>
      <c r="E40" s="386"/>
      <c r="F40" s="205"/>
      <c r="G40" s="202"/>
      <c r="H40" s="205"/>
      <c r="I40" s="202"/>
      <c r="J40" s="205"/>
      <c r="K40" s="171"/>
      <c r="L40" s="302"/>
    </row>
    <row r="41" spans="1:12" ht="30" x14ac:dyDescent="0.25">
      <c r="A41" s="90">
        <v>5.3</v>
      </c>
      <c r="B41" s="9" t="s">
        <v>81</v>
      </c>
      <c r="C41" s="190"/>
      <c r="D41" s="190"/>
      <c r="E41" s="386"/>
      <c r="F41" s="205"/>
      <c r="G41" s="202"/>
      <c r="H41" s="205"/>
      <c r="I41" s="202"/>
      <c r="J41" s="205"/>
      <c r="K41" s="171"/>
      <c r="L41" s="302"/>
    </row>
    <row r="42" spans="1:12" x14ac:dyDescent="0.25">
      <c r="A42" s="90">
        <v>5.4</v>
      </c>
      <c r="B42" s="7" t="s">
        <v>33</v>
      </c>
      <c r="C42" s="190"/>
      <c r="D42" s="190"/>
      <c r="E42" s="386"/>
      <c r="F42" s="205"/>
      <c r="G42" s="202"/>
      <c r="H42" s="205"/>
      <c r="I42" s="202"/>
      <c r="J42" s="205"/>
      <c r="K42" s="171"/>
      <c r="L42" s="302"/>
    </row>
    <row r="43" spans="1:12" ht="27.75" customHeight="1" thickBot="1" x14ac:dyDescent="0.3">
      <c r="A43" s="89">
        <v>5.5</v>
      </c>
      <c r="B43" s="24" t="s">
        <v>34</v>
      </c>
      <c r="C43" s="191"/>
      <c r="D43" s="191"/>
      <c r="E43" s="387"/>
      <c r="F43" s="206"/>
      <c r="G43" s="203"/>
      <c r="H43" s="206"/>
      <c r="I43" s="203"/>
      <c r="J43" s="206"/>
      <c r="K43" s="172"/>
      <c r="L43" s="303"/>
    </row>
    <row r="44" spans="1:12" ht="30" customHeight="1" thickBot="1" x14ac:dyDescent="0.3">
      <c r="A44" s="148">
        <v>6</v>
      </c>
      <c r="B44" s="150" t="s">
        <v>35</v>
      </c>
      <c r="C44" s="152" t="s">
        <v>138</v>
      </c>
      <c r="D44" s="152"/>
      <c r="E44" s="152" t="s">
        <v>148</v>
      </c>
      <c r="F44" s="152"/>
      <c r="G44" s="152" t="s">
        <v>140</v>
      </c>
      <c r="H44" s="152"/>
      <c r="I44" s="152" t="s">
        <v>141</v>
      </c>
      <c r="J44" s="152"/>
      <c r="K44" s="136" t="s">
        <v>16</v>
      </c>
      <c r="L44" s="136" t="s">
        <v>17</v>
      </c>
    </row>
    <row r="45" spans="1:12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38" t="s">
        <v>15</v>
      </c>
      <c r="I45" s="15" t="s">
        <v>14</v>
      </c>
      <c r="J45" s="38" t="s">
        <v>15</v>
      </c>
      <c r="K45" s="137"/>
      <c r="L45" s="137"/>
    </row>
    <row r="46" spans="1:12" ht="43.5" customHeight="1" x14ac:dyDescent="0.25">
      <c r="A46" s="90">
        <v>6.1</v>
      </c>
      <c r="B46" s="23" t="s">
        <v>36</v>
      </c>
      <c r="C46" s="91" t="s">
        <v>57</v>
      </c>
      <c r="D46" s="3"/>
      <c r="E46" s="3" t="s">
        <v>57</v>
      </c>
      <c r="F46" s="91"/>
      <c r="G46" s="3" t="s">
        <v>57</v>
      </c>
      <c r="H46" s="4"/>
      <c r="I46" s="3" t="s">
        <v>57</v>
      </c>
      <c r="J46" s="4"/>
      <c r="K46" s="210" t="s">
        <v>68</v>
      </c>
      <c r="L46" s="207"/>
    </row>
    <row r="47" spans="1:12" ht="24.75" customHeight="1" x14ac:dyDescent="0.25">
      <c r="A47" s="90">
        <v>6.2</v>
      </c>
      <c r="B47" s="61" t="s">
        <v>59</v>
      </c>
      <c r="C47" s="91" t="s">
        <v>57</v>
      </c>
      <c r="D47" s="3"/>
      <c r="E47" s="3" t="s">
        <v>57</v>
      </c>
      <c r="F47" s="91"/>
      <c r="G47" s="3" t="s">
        <v>57</v>
      </c>
      <c r="H47" s="4"/>
      <c r="I47" s="3" t="s">
        <v>57</v>
      </c>
      <c r="J47" s="4"/>
      <c r="K47" s="211"/>
      <c r="L47" s="208"/>
    </row>
    <row r="48" spans="1:12" ht="43.5" customHeight="1" x14ac:dyDescent="0.25">
      <c r="A48" s="90">
        <v>6.3</v>
      </c>
      <c r="B48" s="23" t="s">
        <v>71</v>
      </c>
      <c r="C48" s="91" t="s">
        <v>57</v>
      </c>
      <c r="D48" s="3"/>
      <c r="E48" s="3" t="s">
        <v>57</v>
      </c>
      <c r="F48" s="4"/>
      <c r="G48" s="3" t="s">
        <v>57</v>
      </c>
      <c r="H48" s="4"/>
      <c r="I48" s="3" t="s">
        <v>57</v>
      </c>
      <c r="J48" s="4"/>
      <c r="K48" s="211"/>
      <c r="L48" s="208"/>
    </row>
    <row r="49" spans="1:13" ht="60.75" customHeight="1" thickBot="1" x14ac:dyDescent="0.3">
      <c r="A49" s="90">
        <v>6.4</v>
      </c>
      <c r="B49" s="24" t="s">
        <v>82</v>
      </c>
      <c r="C49" s="91" t="s">
        <v>57</v>
      </c>
      <c r="D49" s="56"/>
      <c r="E49" s="3" t="s">
        <v>57</v>
      </c>
      <c r="F49" s="57"/>
      <c r="G49" s="3" t="s">
        <v>57</v>
      </c>
      <c r="H49" s="75"/>
      <c r="I49" s="3" t="s">
        <v>57</v>
      </c>
      <c r="J49" s="75"/>
      <c r="K49" s="212"/>
      <c r="L49" s="209"/>
    </row>
    <row r="50" spans="1:13" ht="52.5" customHeight="1" thickBot="1" x14ac:dyDescent="0.3">
      <c r="A50" s="148">
        <v>7</v>
      </c>
      <c r="B50" s="157" t="s">
        <v>37</v>
      </c>
      <c r="C50" s="152" t="s">
        <v>138</v>
      </c>
      <c r="D50" s="152"/>
      <c r="E50" s="152" t="s">
        <v>148</v>
      </c>
      <c r="F50" s="152"/>
      <c r="G50" s="152" t="s">
        <v>140</v>
      </c>
      <c r="H50" s="152"/>
      <c r="I50" s="152" t="s">
        <v>141</v>
      </c>
      <c r="J50" s="152"/>
      <c r="K50" s="136" t="s">
        <v>16</v>
      </c>
      <c r="L50" s="136" t="s">
        <v>17</v>
      </c>
    </row>
    <row r="51" spans="1:13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5" t="s">
        <v>14</v>
      </c>
      <c r="J51" s="38" t="s">
        <v>15</v>
      </c>
      <c r="K51" s="137"/>
      <c r="L51" s="137"/>
    </row>
    <row r="52" spans="1:13" x14ac:dyDescent="0.25">
      <c r="A52" s="90">
        <v>7.1</v>
      </c>
      <c r="B52" s="23" t="s">
        <v>38</v>
      </c>
      <c r="C52" s="159" t="s">
        <v>145</v>
      </c>
      <c r="D52" s="192">
        <v>276</v>
      </c>
      <c r="E52" s="159" t="s">
        <v>153</v>
      </c>
      <c r="F52" s="146">
        <v>279</v>
      </c>
      <c r="G52" s="159" t="s">
        <v>145</v>
      </c>
      <c r="H52" s="146">
        <v>281</v>
      </c>
      <c r="I52" s="159" t="s">
        <v>145</v>
      </c>
      <c r="J52" s="146">
        <v>284</v>
      </c>
      <c r="K52" s="194" t="s">
        <v>162</v>
      </c>
      <c r="L52" s="32"/>
    </row>
    <row r="53" spans="1:13" ht="30" x14ac:dyDescent="0.25">
      <c r="A53" s="90">
        <v>7.2</v>
      </c>
      <c r="B53" s="23" t="s">
        <v>60</v>
      </c>
      <c r="C53" s="190"/>
      <c r="D53" s="192"/>
      <c r="E53" s="190"/>
      <c r="F53" s="146"/>
      <c r="G53" s="190"/>
      <c r="H53" s="146"/>
      <c r="I53" s="190"/>
      <c r="J53" s="146"/>
      <c r="K53" s="163"/>
      <c r="L53" s="32"/>
    </row>
    <row r="54" spans="1:13" ht="30.75" thickBot="1" x14ac:dyDescent="0.3">
      <c r="A54" s="89">
        <v>7.3</v>
      </c>
      <c r="B54" s="24" t="s">
        <v>39</v>
      </c>
      <c r="C54" s="191"/>
      <c r="D54" s="193"/>
      <c r="E54" s="191"/>
      <c r="F54" s="139"/>
      <c r="G54" s="191"/>
      <c r="H54" s="139"/>
      <c r="I54" s="191"/>
      <c r="J54" s="139"/>
      <c r="K54" s="164"/>
      <c r="L54" s="33"/>
    </row>
    <row r="55" spans="1:13" x14ac:dyDescent="0.25">
      <c r="A55" s="29">
        <v>8</v>
      </c>
      <c r="B55" s="42" t="s">
        <v>40</v>
      </c>
      <c r="C55" s="167" t="s">
        <v>14</v>
      </c>
      <c r="D55" s="168"/>
      <c r="E55" s="169"/>
      <c r="F55" s="82" t="s">
        <v>15</v>
      </c>
      <c r="G55" s="73"/>
      <c r="H55" s="82" t="s">
        <v>15</v>
      </c>
      <c r="I55" s="73"/>
      <c r="J55" s="82" t="s">
        <v>15</v>
      </c>
      <c r="K55" s="34" t="s">
        <v>16</v>
      </c>
      <c r="L55" s="36" t="s">
        <v>17</v>
      </c>
    </row>
    <row r="56" spans="1:13" x14ac:dyDescent="0.25">
      <c r="A56" s="90">
        <v>8.1</v>
      </c>
      <c r="B56" s="23" t="s">
        <v>41</v>
      </c>
      <c r="C56" s="170" t="s">
        <v>163</v>
      </c>
      <c r="D56" s="170"/>
      <c r="E56" s="170"/>
      <c r="F56" s="13"/>
      <c r="G56" s="84"/>
      <c r="H56" s="76"/>
      <c r="I56" s="84"/>
      <c r="J56" s="76"/>
      <c r="K56" s="173" t="s">
        <v>265</v>
      </c>
      <c r="L56" s="310" t="s">
        <v>268</v>
      </c>
    </row>
    <row r="57" spans="1:13" x14ac:dyDescent="0.25">
      <c r="A57" s="90">
        <v>8.1999999999999993</v>
      </c>
      <c r="B57" s="23" t="s">
        <v>42</v>
      </c>
      <c r="C57" s="170" t="s">
        <v>164</v>
      </c>
      <c r="D57" s="170"/>
      <c r="E57" s="170"/>
      <c r="F57" s="13"/>
      <c r="G57" s="84"/>
      <c r="H57" s="76"/>
      <c r="I57" s="84"/>
      <c r="J57" s="76"/>
      <c r="K57" s="171"/>
      <c r="L57" s="311"/>
    </row>
    <row r="58" spans="1:13" x14ac:dyDescent="0.25">
      <c r="A58" s="90">
        <v>8.3000000000000007</v>
      </c>
      <c r="B58" s="7" t="s">
        <v>43</v>
      </c>
      <c r="C58" s="174" t="s">
        <v>145</v>
      </c>
      <c r="D58" s="175"/>
      <c r="E58" s="176"/>
      <c r="F58" s="224"/>
      <c r="G58" s="185"/>
      <c r="H58" s="186"/>
      <c r="I58" s="185"/>
      <c r="J58" s="186"/>
      <c r="K58" s="171"/>
      <c r="L58" s="311"/>
    </row>
    <row r="59" spans="1:13" ht="30" x14ac:dyDescent="0.25">
      <c r="A59" s="90">
        <v>8.4</v>
      </c>
      <c r="B59" s="7" t="s">
        <v>83</v>
      </c>
      <c r="C59" s="177"/>
      <c r="D59" s="178"/>
      <c r="E59" s="179"/>
      <c r="F59" s="183"/>
      <c r="G59" s="185"/>
      <c r="H59" s="187"/>
      <c r="I59" s="185"/>
      <c r="J59" s="187"/>
      <c r="K59" s="171"/>
      <c r="L59" s="311"/>
    </row>
    <row r="60" spans="1:13" ht="36.75" customHeight="1" x14ac:dyDescent="0.25">
      <c r="A60" s="90">
        <v>8.5</v>
      </c>
      <c r="B60" s="7" t="s">
        <v>84</v>
      </c>
      <c r="C60" s="177"/>
      <c r="D60" s="178"/>
      <c r="E60" s="179"/>
      <c r="F60" s="183"/>
      <c r="G60" s="185"/>
      <c r="H60" s="187"/>
      <c r="I60" s="185"/>
      <c r="J60" s="187"/>
      <c r="K60" s="171"/>
      <c r="L60" s="311"/>
    </row>
    <row r="61" spans="1:13" ht="6.75" customHeight="1" x14ac:dyDescent="0.25">
      <c r="A61" s="90">
        <v>8.6</v>
      </c>
      <c r="B61" s="7" t="s">
        <v>61</v>
      </c>
      <c r="C61" s="177"/>
      <c r="D61" s="178"/>
      <c r="E61" s="179"/>
      <c r="F61" s="183"/>
      <c r="G61" s="185"/>
      <c r="H61" s="187"/>
      <c r="I61" s="185"/>
      <c r="J61" s="187"/>
      <c r="K61" s="171"/>
      <c r="L61" s="311"/>
    </row>
    <row r="62" spans="1:13" hidden="1" x14ac:dyDescent="0.25">
      <c r="A62" s="90">
        <v>8.6999999999999993</v>
      </c>
      <c r="B62" s="7" t="s">
        <v>44</v>
      </c>
      <c r="C62" s="177"/>
      <c r="D62" s="178"/>
      <c r="E62" s="179"/>
      <c r="F62" s="183"/>
      <c r="G62" s="185"/>
      <c r="H62" s="187"/>
      <c r="I62" s="185"/>
      <c r="J62" s="187"/>
      <c r="K62" s="171"/>
      <c r="L62" s="311"/>
    </row>
    <row r="63" spans="1:13" ht="30" hidden="1" x14ac:dyDescent="0.25">
      <c r="A63" s="90">
        <v>8.8000000000000007</v>
      </c>
      <c r="B63" s="7" t="s">
        <v>85</v>
      </c>
      <c r="C63" s="177"/>
      <c r="D63" s="178"/>
      <c r="E63" s="179"/>
      <c r="F63" s="183"/>
      <c r="G63" s="185"/>
      <c r="H63" s="187"/>
      <c r="I63" s="185"/>
      <c r="J63" s="187"/>
      <c r="K63" s="171"/>
      <c r="L63" s="311"/>
      <c r="M63" s="1"/>
    </row>
    <row r="64" spans="1:13" ht="19.5" hidden="1" customHeight="1" x14ac:dyDescent="0.3">
      <c r="A64" s="90">
        <v>8.9</v>
      </c>
      <c r="B64" s="10" t="s">
        <v>62</v>
      </c>
      <c r="C64" s="177"/>
      <c r="D64" s="178"/>
      <c r="E64" s="179"/>
      <c r="F64" s="183"/>
      <c r="G64" s="185"/>
      <c r="H64" s="187"/>
      <c r="I64" s="185"/>
      <c r="J64" s="187"/>
      <c r="K64" s="171"/>
      <c r="L64" s="311"/>
      <c r="M64" s="2"/>
    </row>
    <row r="65" spans="1:13" ht="16.5" hidden="1" x14ac:dyDescent="0.3">
      <c r="A65" s="25" t="s">
        <v>45</v>
      </c>
      <c r="B65" s="23" t="s">
        <v>46</v>
      </c>
      <c r="C65" s="180"/>
      <c r="D65" s="181"/>
      <c r="E65" s="182"/>
      <c r="F65" s="184"/>
      <c r="G65" s="185"/>
      <c r="H65" s="188"/>
      <c r="I65" s="185"/>
      <c r="J65" s="188"/>
      <c r="K65" s="171"/>
      <c r="L65" s="311"/>
      <c r="M65" s="2"/>
    </row>
    <row r="66" spans="1:13" ht="30.75" thickBot="1" x14ac:dyDescent="0.3">
      <c r="A66" s="25" t="s">
        <v>47</v>
      </c>
      <c r="B66" s="24" t="s">
        <v>86</v>
      </c>
      <c r="C66" s="189" t="s">
        <v>145</v>
      </c>
      <c r="D66" s="189"/>
      <c r="E66" s="189"/>
      <c r="F66" s="14"/>
      <c r="G66" s="84"/>
      <c r="H66" s="77"/>
      <c r="I66" s="84"/>
      <c r="J66" s="77"/>
      <c r="K66" s="172"/>
      <c r="L66" s="312"/>
      <c r="M66" s="26"/>
    </row>
    <row r="67" spans="1:13" ht="62.25" customHeight="1" thickBot="1" x14ac:dyDescent="0.3">
      <c r="A67" s="148">
        <v>9</v>
      </c>
      <c r="B67" s="157" t="s">
        <v>48</v>
      </c>
      <c r="C67" s="152" t="s">
        <v>138</v>
      </c>
      <c r="D67" s="152"/>
      <c r="E67" s="152" t="s">
        <v>148</v>
      </c>
      <c r="F67" s="152"/>
      <c r="G67" s="152" t="s">
        <v>140</v>
      </c>
      <c r="H67" s="152"/>
      <c r="I67" s="152" t="s">
        <v>141</v>
      </c>
      <c r="J67" s="152"/>
      <c r="K67" s="136" t="s">
        <v>16</v>
      </c>
      <c r="L67" s="136" t="s">
        <v>17</v>
      </c>
    </row>
    <row r="68" spans="1:13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5" t="s">
        <v>14</v>
      </c>
      <c r="J68" s="38" t="s">
        <v>15</v>
      </c>
      <c r="K68" s="137"/>
      <c r="L68" s="137"/>
    </row>
    <row r="69" spans="1:13" x14ac:dyDescent="0.25">
      <c r="A69" s="90">
        <v>9.1</v>
      </c>
      <c r="B69" s="21" t="s">
        <v>87</v>
      </c>
      <c r="C69" s="159" t="s">
        <v>57</v>
      </c>
      <c r="D69" s="159"/>
      <c r="E69" s="159" t="s">
        <v>145</v>
      </c>
      <c r="F69" s="161">
        <v>295</v>
      </c>
      <c r="G69" s="159" t="s">
        <v>57</v>
      </c>
      <c r="H69" s="161"/>
      <c r="I69" s="159" t="s">
        <v>57</v>
      </c>
      <c r="J69" s="161"/>
      <c r="K69" s="194" t="s">
        <v>145</v>
      </c>
      <c r="L69" s="309"/>
    </row>
    <row r="70" spans="1:13" x14ac:dyDescent="0.25">
      <c r="A70" s="90">
        <v>9.1999999999999993</v>
      </c>
      <c r="B70" s="22" t="s">
        <v>49</v>
      </c>
      <c r="C70" s="160"/>
      <c r="D70" s="160"/>
      <c r="E70" s="160"/>
      <c r="F70" s="162"/>
      <c r="G70" s="160"/>
      <c r="H70" s="162"/>
      <c r="I70" s="160"/>
      <c r="J70" s="162"/>
      <c r="K70" s="163"/>
      <c r="L70" s="165"/>
    </row>
    <row r="71" spans="1:13" ht="30.75" thickBot="1" x14ac:dyDescent="0.3">
      <c r="A71" s="89">
        <v>9.3000000000000007</v>
      </c>
      <c r="B71" s="27" t="s">
        <v>50</v>
      </c>
      <c r="C71" s="86" t="s">
        <v>57</v>
      </c>
      <c r="D71" s="86"/>
      <c r="E71" s="86" t="s">
        <v>145</v>
      </c>
      <c r="F71" s="88">
        <v>296</v>
      </c>
      <c r="G71" s="86" t="s">
        <v>57</v>
      </c>
      <c r="H71" s="88"/>
      <c r="I71" s="86" t="s">
        <v>57</v>
      </c>
      <c r="J71" s="88"/>
      <c r="K71" s="164"/>
      <c r="L71" s="166"/>
    </row>
    <row r="72" spans="1:13" ht="67.5" customHeight="1" thickBot="1" x14ac:dyDescent="0.3">
      <c r="A72" s="148">
        <v>10</v>
      </c>
      <c r="B72" s="157" t="s">
        <v>51</v>
      </c>
      <c r="C72" s="152" t="s">
        <v>138</v>
      </c>
      <c r="D72" s="152"/>
      <c r="E72" s="152" t="s">
        <v>148</v>
      </c>
      <c r="F72" s="152"/>
      <c r="G72" s="152" t="s">
        <v>140</v>
      </c>
      <c r="H72" s="152"/>
      <c r="I72" s="152" t="s">
        <v>141</v>
      </c>
      <c r="J72" s="152"/>
      <c r="K72" s="136" t="s">
        <v>16</v>
      </c>
      <c r="L72" s="136" t="s">
        <v>17</v>
      </c>
    </row>
    <row r="73" spans="1:13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5" t="s">
        <v>14</v>
      </c>
      <c r="J73" s="38" t="s">
        <v>15</v>
      </c>
      <c r="K73" s="137"/>
      <c r="L73" s="137"/>
    </row>
    <row r="74" spans="1:13" ht="68.25" customHeight="1" thickBot="1" x14ac:dyDescent="0.3">
      <c r="A74" s="89">
        <v>10.1</v>
      </c>
      <c r="B74" s="93" t="s">
        <v>52</v>
      </c>
      <c r="C74" s="86" t="s">
        <v>145</v>
      </c>
      <c r="D74" s="94" t="s">
        <v>165</v>
      </c>
      <c r="E74" s="11" t="s">
        <v>57</v>
      </c>
      <c r="F74" s="12"/>
      <c r="G74" s="59" t="s">
        <v>57</v>
      </c>
      <c r="H74" s="78"/>
      <c r="I74" s="59" t="s">
        <v>57</v>
      </c>
      <c r="J74" s="78"/>
      <c r="K74" s="60" t="s">
        <v>68</v>
      </c>
      <c r="L74" s="79"/>
    </row>
    <row r="75" spans="1:13" ht="54.75" customHeight="1" thickBot="1" x14ac:dyDescent="0.3">
      <c r="A75" s="148">
        <v>12</v>
      </c>
      <c r="B75" s="150" t="s">
        <v>53</v>
      </c>
      <c r="C75" s="152" t="s">
        <v>138</v>
      </c>
      <c r="D75" s="152"/>
      <c r="E75" s="152" t="s">
        <v>148</v>
      </c>
      <c r="F75" s="152"/>
      <c r="G75" s="152" t="s">
        <v>140</v>
      </c>
      <c r="H75" s="152"/>
      <c r="I75" s="152" t="s">
        <v>141</v>
      </c>
      <c r="J75" s="152"/>
      <c r="K75" s="153"/>
      <c r="L75" s="136"/>
    </row>
    <row r="76" spans="1:13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43" t="s">
        <v>14</v>
      </c>
      <c r="J76" s="144"/>
      <c r="K76" s="154"/>
      <c r="L76" s="137"/>
    </row>
    <row r="77" spans="1:13" x14ac:dyDescent="0.25">
      <c r="A77" s="90">
        <v>12.1</v>
      </c>
      <c r="B77" s="46" t="s">
        <v>54</v>
      </c>
      <c r="C77" s="145" t="s">
        <v>114</v>
      </c>
      <c r="D77" s="146"/>
      <c r="E77" s="145" t="s">
        <v>114</v>
      </c>
      <c r="F77" s="146"/>
      <c r="G77" s="145" t="s">
        <v>114</v>
      </c>
      <c r="H77" s="146"/>
      <c r="I77" s="145" t="s">
        <v>114</v>
      </c>
      <c r="J77" s="146"/>
      <c r="K77" s="44"/>
      <c r="L77" s="35"/>
    </row>
    <row r="78" spans="1:13" ht="31.5" customHeight="1" x14ac:dyDescent="0.25">
      <c r="A78" s="90">
        <v>12.2</v>
      </c>
      <c r="B78" s="46" t="s">
        <v>55</v>
      </c>
      <c r="C78" s="145" t="s">
        <v>114</v>
      </c>
      <c r="D78" s="146"/>
      <c r="E78" s="145" t="s">
        <v>114</v>
      </c>
      <c r="F78" s="146"/>
      <c r="G78" s="145" t="s">
        <v>114</v>
      </c>
      <c r="H78" s="146"/>
      <c r="I78" s="145" t="s">
        <v>114</v>
      </c>
      <c r="J78" s="146"/>
      <c r="K78" s="44"/>
      <c r="L78" s="35"/>
    </row>
    <row r="79" spans="1:13" ht="15.75" thickBot="1" x14ac:dyDescent="0.3">
      <c r="A79" s="92">
        <v>12.3</v>
      </c>
      <c r="B79" s="47" t="s">
        <v>56</v>
      </c>
      <c r="C79" s="347" t="s">
        <v>114</v>
      </c>
      <c r="D79" s="326"/>
      <c r="E79" s="337" t="s">
        <v>120</v>
      </c>
      <c r="F79" s="326"/>
      <c r="G79" s="347" t="s">
        <v>114</v>
      </c>
      <c r="H79" s="326"/>
      <c r="I79" s="347" t="s">
        <v>114</v>
      </c>
      <c r="J79" s="326"/>
      <c r="K79" s="45"/>
      <c r="L79" s="41"/>
    </row>
    <row r="80" spans="1:13" ht="15.75" thickBot="1" x14ac:dyDescent="0.3">
      <c r="A80" s="70"/>
      <c r="B80" s="132" t="s">
        <v>67</v>
      </c>
      <c r="C80" s="348"/>
      <c r="D80" s="348"/>
      <c r="E80" s="348"/>
      <c r="F80" s="348"/>
      <c r="G80" s="348"/>
      <c r="H80" s="348"/>
      <c r="I80" s="348"/>
      <c r="J80" s="348"/>
      <c r="K80" s="135" t="s">
        <v>188</v>
      </c>
      <c r="L80" s="153"/>
    </row>
    <row r="81" spans="12:12" x14ac:dyDescent="0.25">
      <c r="L81" s="137"/>
    </row>
  </sheetData>
  <mergeCells count="167">
    <mergeCell ref="I39:I43"/>
    <mergeCell ref="J39:J43"/>
    <mergeCell ref="I52:I54"/>
    <mergeCell ref="C8:J8"/>
    <mergeCell ref="C9:J9"/>
    <mergeCell ref="C10:J10"/>
    <mergeCell ref="C14:J14"/>
    <mergeCell ref="F16:J22"/>
    <mergeCell ref="F24:J27"/>
    <mergeCell ref="F15:J15"/>
    <mergeCell ref="F23:J23"/>
    <mergeCell ref="D34:D36"/>
    <mergeCell ref="F34:F36"/>
    <mergeCell ref="H34:H36"/>
    <mergeCell ref="J34:J36"/>
    <mergeCell ref="K10:L10"/>
    <mergeCell ref="C11:D11"/>
    <mergeCell ref="E11:F11"/>
    <mergeCell ref="G11:H11"/>
    <mergeCell ref="C12:D12"/>
    <mergeCell ref="E12:F12"/>
    <mergeCell ref="G12:H12"/>
    <mergeCell ref="C2:H2"/>
    <mergeCell ref="C4:H4"/>
    <mergeCell ref="I11:J11"/>
    <mergeCell ref="I12:J12"/>
    <mergeCell ref="K16:K22"/>
    <mergeCell ref="L16:L22"/>
    <mergeCell ref="C23:E23"/>
    <mergeCell ref="C24:E27"/>
    <mergeCell ref="K24:K27"/>
    <mergeCell ref="L24:L27"/>
    <mergeCell ref="C13:D13"/>
    <mergeCell ref="E13:F13"/>
    <mergeCell ref="G13:H13"/>
    <mergeCell ref="C15:E15"/>
    <mergeCell ref="C16:E22"/>
    <mergeCell ref="I13:J13"/>
    <mergeCell ref="L28:L29"/>
    <mergeCell ref="K30:K31"/>
    <mergeCell ref="L30:L31"/>
    <mergeCell ref="A32:A33"/>
    <mergeCell ref="B32:B33"/>
    <mergeCell ref="C32:D32"/>
    <mergeCell ref="E32:F32"/>
    <mergeCell ref="G32:H32"/>
    <mergeCell ref="K32:K33"/>
    <mergeCell ref="L32:L33"/>
    <mergeCell ref="A28:A29"/>
    <mergeCell ref="B28:B29"/>
    <mergeCell ref="C28:D28"/>
    <mergeCell ref="E28:F28"/>
    <mergeCell ref="G28:H28"/>
    <mergeCell ref="K28:K29"/>
    <mergeCell ref="I28:J28"/>
    <mergeCell ref="I32:J32"/>
    <mergeCell ref="K34:K36"/>
    <mergeCell ref="L34:L36"/>
    <mergeCell ref="A37:A38"/>
    <mergeCell ref="B37:B38"/>
    <mergeCell ref="C37:D37"/>
    <mergeCell ref="E37:F37"/>
    <mergeCell ref="G37:H37"/>
    <mergeCell ref="K37:K38"/>
    <mergeCell ref="L37:L38"/>
    <mergeCell ref="I37:J37"/>
    <mergeCell ref="A50:A51"/>
    <mergeCell ref="B50:B51"/>
    <mergeCell ref="C50:D50"/>
    <mergeCell ref="E50:F50"/>
    <mergeCell ref="G50:H50"/>
    <mergeCell ref="K50:K51"/>
    <mergeCell ref="K39:K43"/>
    <mergeCell ref="L39:L43"/>
    <mergeCell ref="A44:A45"/>
    <mergeCell ref="B44:B45"/>
    <mergeCell ref="C44:D44"/>
    <mergeCell ref="E44:F44"/>
    <mergeCell ref="G44:H44"/>
    <mergeCell ref="K44:K45"/>
    <mergeCell ref="L44:L45"/>
    <mergeCell ref="C39:C43"/>
    <mergeCell ref="D39:D43"/>
    <mergeCell ref="E39:E43"/>
    <mergeCell ref="F39:F43"/>
    <mergeCell ref="G39:G43"/>
    <mergeCell ref="H39:H43"/>
    <mergeCell ref="K46:K49"/>
    <mergeCell ref="L46:L49"/>
    <mergeCell ref="I44:J44"/>
    <mergeCell ref="L56:L66"/>
    <mergeCell ref="C57:E57"/>
    <mergeCell ref="C58:E65"/>
    <mergeCell ref="F58:F65"/>
    <mergeCell ref="G58:G65"/>
    <mergeCell ref="H58:H65"/>
    <mergeCell ref="C66:E66"/>
    <mergeCell ref="L50:L51"/>
    <mergeCell ref="C52:C54"/>
    <mergeCell ref="D52:D54"/>
    <mergeCell ref="E52:E54"/>
    <mergeCell ref="F52:F54"/>
    <mergeCell ref="G52:G54"/>
    <mergeCell ref="H52:H54"/>
    <mergeCell ref="K52:K54"/>
    <mergeCell ref="J52:J54"/>
    <mergeCell ref="I50:J50"/>
    <mergeCell ref="I58:I65"/>
    <mergeCell ref="J58:J65"/>
    <mergeCell ref="A67:A68"/>
    <mergeCell ref="B67:B68"/>
    <mergeCell ref="C67:D67"/>
    <mergeCell ref="E67:F67"/>
    <mergeCell ref="G67:H67"/>
    <mergeCell ref="K67:K68"/>
    <mergeCell ref="C55:E55"/>
    <mergeCell ref="C56:E56"/>
    <mergeCell ref="K56:K66"/>
    <mergeCell ref="I67:J67"/>
    <mergeCell ref="L67:L68"/>
    <mergeCell ref="C69:C70"/>
    <mergeCell ref="D69:D70"/>
    <mergeCell ref="E69:E70"/>
    <mergeCell ref="F69:F70"/>
    <mergeCell ref="G69:G70"/>
    <mergeCell ref="H69:H70"/>
    <mergeCell ref="K69:K71"/>
    <mergeCell ref="L69:L71"/>
    <mergeCell ref="I69:I70"/>
    <mergeCell ref="J69:J70"/>
    <mergeCell ref="L72:L73"/>
    <mergeCell ref="A75:A76"/>
    <mergeCell ref="B75:B76"/>
    <mergeCell ref="C75:D75"/>
    <mergeCell ref="E75:F75"/>
    <mergeCell ref="G75:H75"/>
    <mergeCell ref="K75:K76"/>
    <mergeCell ref="L75:L76"/>
    <mergeCell ref="C76:D76"/>
    <mergeCell ref="E76:F76"/>
    <mergeCell ref="A72:A73"/>
    <mergeCell ref="B72:B73"/>
    <mergeCell ref="C72:D72"/>
    <mergeCell ref="E72:F72"/>
    <mergeCell ref="G72:H72"/>
    <mergeCell ref="K72:K73"/>
    <mergeCell ref="I72:J72"/>
    <mergeCell ref="I75:J75"/>
    <mergeCell ref="I76:J76"/>
    <mergeCell ref="L80:L81"/>
    <mergeCell ref="C79:D79"/>
    <mergeCell ref="E79:F79"/>
    <mergeCell ref="G79:H79"/>
    <mergeCell ref="G76:H76"/>
    <mergeCell ref="C77:D77"/>
    <mergeCell ref="E77:F77"/>
    <mergeCell ref="G77:H77"/>
    <mergeCell ref="C78:D78"/>
    <mergeCell ref="E78:F78"/>
    <mergeCell ref="G78:H78"/>
    <mergeCell ref="I77:J77"/>
    <mergeCell ref="I78:J78"/>
    <mergeCell ref="I79:J79"/>
    <mergeCell ref="C80:D80"/>
    <mergeCell ref="E80:F80"/>
    <mergeCell ref="G80:H80"/>
    <mergeCell ref="I80:J8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55" zoomScale="70" zoomScaleNormal="70" workbookViewId="0">
      <selection activeCell="D89" sqref="D89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18.28515625" style="72" customWidth="1"/>
    <col min="8" max="8" width="20" style="72" customWidth="1"/>
    <col min="9" max="9" width="29.42578125" style="72" customWidth="1"/>
    <col min="10" max="10" width="74.140625" style="16" customWidth="1"/>
    <col min="11" max="11" width="17.85546875" style="16" customWidth="1"/>
    <col min="12" max="16384" width="11.42578125" style="16"/>
  </cols>
  <sheetData>
    <row r="1" spans="1:10" ht="15" customHeight="1" x14ac:dyDescent="0.25">
      <c r="I1" s="52"/>
      <c r="J1" s="52"/>
    </row>
    <row r="2" spans="1:10" ht="15" customHeight="1" x14ac:dyDescent="0.25">
      <c r="C2" s="267" t="s">
        <v>94</v>
      </c>
      <c r="D2" s="267"/>
      <c r="E2" s="267"/>
      <c r="F2" s="267"/>
      <c r="G2" s="267"/>
      <c r="H2" s="267"/>
      <c r="I2" s="52"/>
      <c r="J2" s="52"/>
    </row>
    <row r="3" spans="1:10" x14ac:dyDescent="0.25">
      <c r="F3" s="16"/>
    </row>
    <row r="4" spans="1:10" ht="15" customHeight="1" x14ac:dyDescent="0.25">
      <c r="C4" s="267" t="s">
        <v>0</v>
      </c>
      <c r="D4" s="267"/>
      <c r="E4" s="267"/>
      <c r="F4" s="267"/>
      <c r="G4" s="267"/>
      <c r="H4" s="267"/>
      <c r="I4" s="52"/>
      <c r="J4" s="52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D6" s="17"/>
      <c r="F6" s="17"/>
      <c r="H6" s="17"/>
      <c r="I6" s="17"/>
      <c r="J6" s="17"/>
    </row>
    <row r="7" spans="1:10" ht="54.75" customHeight="1" x14ac:dyDescent="0.25">
      <c r="C7" s="17"/>
      <c r="E7" s="17"/>
      <c r="G7" s="17"/>
    </row>
    <row r="8" spans="1:10" ht="15" customHeight="1" x14ac:dyDescent="0.25">
      <c r="A8" s="48" t="s">
        <v>1</v>
      </c>
      <c r="B8" s="49" t="s">
        <v>2</v>
      </c>
      <c r="C8" s="266">
        <v>6</v>
      </c>
      <c r="D8" s="266"/>
      <c r="E8" s="266"/>
      <c r="F8" s="266"/>
      <c r="G8" s="266"/>
      <c r="H8" s="266"/>
      <c r="I8" s="51"/>
      <c r="J8" s="51"/>
    </row>
    <row r="9" spans="1:10" ht="31.5" customHeight="1" x14ac:dyDescent="0.25">
      <c r="A9" s="48" t="s">
        <v>3</v>
      </c>
      <c r="B9" s="49" t="s">
        <v>4</v>
      </c>
      <c r="C9" s="266" t="s">
        <v>166</v>
      </c>
      <c r="D9" s="266"/>
      <c r="E9" s="266"/>
      <c r="F9" s="266"/>
      <c r="G9" s="266"/>
      <c r="H9" s="266"/>
      <c r="I9" s="51"/>
    </row>
    <row r="10" spans="1:10" ht="39.75" customHeight="1" x14ac:dyDescent="0.25">
      <c r="A10" s="48" t="s">
        <v>5</v>
      </c>
      <c r="B10" s="50" t="s">
        <v>6</v>
      </c>
      <c r="C10" s="266" t="s">
        <v>89</v>
      </c>
      <c r="D10" s="266"/>
      <c r="E10" s="266"/>
      <c r="F10" s="266"/>
      <c r="G10" s="266"/>
      <c r="H10" s="266"/>
      <c r="I10" s="264"/>
      <c r="J10" s="265"/>
    </row>
    <row r="11" spans="1:10" ht="58.5" customHeight="1" x14ac:dyDescent="0.25">
      <c r="A11" s="48" t="s">
        <v>7</v>
      </c>
      <c r="B11" s="49" t="s">
        <v>8</v>
      </c>
      <c r="C11" s="266" t="s">
        <v>167</v>
      </c>
      <c r="D11" s="266"/>
      <c r="E11" s="266" t="s">
        <v>168</v>
      </c>
      <c r="F11" s="266"/>
      <c r="G11" s="266" t="s">
        <v>169</v>
      </c>
      <c r="H11" s="266"/>
      <c r="I11" s="19"/>
      <c r="J11" s="20"/>
    </row>
    <row r="12" spans="1:10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</row>
    <row r="13" spans="1:10" x14ac:dyDescent="0.25">
      <c r="A13" s="48" t="s">
        <v>11</v>
      </c>
      <c r="B13" s="49" t="s">
        <v>12</v>
      </c>
      <c r="C13" s="244" t="s">
        <v>170</v>
      </c>
      <c r="D13" s="244"/>
      <c r="E13" s="244" t="s">
        <v>170</v>
      </c>
      <c r="F13" s="244"/>
      <c r="G13" s="244" t="s">
        <v>171</v>
      </c>
      <c r="H13" s="244"/>
    </row>
    <row r="14" spans="1:10" ht="15.75" thickBot="1" x14ac:dyDescent="0.3">
      <c r="A14" s="48" t="s">
        <v>75</v>
      </c>
      <c r="B14" s="49" t="s">
        <v>76</v>
      </c>
      <c r="C14" s="261" t="s">
        <v>172</v>
      </c>
      <c r="D14" s="262"/>
      <c r="E14" s="262"/>
      <c r="F14" s="262"/>
      <c r="G14" s="262"/>
      <c r="H14" s="263"/>
    </row>
    <row r="15" spans="1:10" x14ac:dyDescent="0.25">
      <c r="A15" s="29">
        <v>1</v>
      </c>
      <c r="B15" s="31" t="s">
        <v>13</v>
      </c>
      <c r="C15" s="245" t="s">
        <v>14</v>
      </c>
      <c r="D15" s="246"/>
      <c r="E15" s="247"/>
      <c r="F15" s="245" t="s">
        <v>15</v>
      </c>
      <c r="G15" s="246"/>
      <c r="H15" s="154"/>
      <c r="I15" s="34" t="s">
        <v>16</v>
      </c>
      <c r="J15" s="36" t="s">
        <v>17</v>
      </c>
    </row>
    <row r="16" spans="1:10" x14ac:dyDescent="0.25">
      <c r="A16" s="97">
        <v>1.1000000000000001</v>
      </c>
      <c r="B16" s="21" t="s">
        <v>18</v>
      </c>
      <c r="C16" s="248" t="s">
        <v>145</v>
      </c>
      <c r="D16" s="249"/>
      <c r="E16" s="250"/>
      <c r="F16" s="257" t="s">
        <v>173</v>
      </c>
      <c r="G16" s="249"/>
      <c r="H16" s="258"/>
      <c r="I16" s="195" t="s">
        <v>68</v>
      </c>
      <c r="J16" s="221"/>
    </row>
    <row r="17" spans="1:10" x14ac:dyDescent="0.25">
      <c r="A17" s="97">
        <v>1.2</v>
      </c>
      <c r="B17" s="6" t="s">
        <v>70</v>
      </c>
      <c r="C17" s="251"/>
      <c r="D17" s="252"/>
      <c r="E17" s="253"/>
      <c r="F17" s="251"/>
      <c r="G17" s="252"/>
      <c r="H17" s="259"/>
      <c r="I17" s="196"/>
      <c r="J17" s="221"/>
    </row>
    <row r="18" spans="1:10" x14ac:dyDescent="0.25">
      <c r="A18" s="97">
        <v>1.3</v>
      </c>
      <c r="B18" s="21" t="s">
        <v>19</v>
      </c>
      <c r="C18" s="251"/>
      <c r="D18" s="252"/>
      <c r="E18" s="253"/>
      <c r="F18" s="251"/>
      <c r="G18" s="252"/>
      <c r="H18" s="259"/>
      <c r="I18" s="196"/>
      <c r="J18" s="221"/>
    </row>
    <row r="19" spans="1:10" ht="30" x14ac:dyDescent="0.25">
      <c r="A19" s="97">
        <v>1.4</v>
      </c>
      <c r="B19" s="21" t="s">
        <v>20</v>
      </c>
      <c r="C19" s="251"/>
      <c r="D19" s="252"/>
      <c r="E19" s="253"/>
      <c r="F19" s="251"/>
      <c r="G19" s="252"/>
      <c r="H19" s="259"/>
      <c r="I19" s="196"/>
      <c r="J19" s="221"/>
    </row>
    <row r="20" spans="1:10" ht="60" x14ac:dyDescent="0.25">
      <c r="A20" s="97">
        <v>1.5</v>
      </c>
      <c r="B20" s="21" t="s">
        <v>69</v>
      </c>
      <c r="C20" s="251"/>
      <c r="D20" s="252"/>
      <c r="E20" s="253"/>
      <c r="F20" s="251"/>
      <c r="G20" s="252"/>
      <c r="H20" s="259"/>
      <c r="I20" s="196"/>
      <c r="J20" s="221"/>
    </row>
    <row r="21" spans="1:10" x14ac:dyDescent="0.25">
      <c r="A21" s="97">
        <v>1.6</v>
      </c>
      <c r="B21" s="23" t="s">
        <v>112</v>
      </c>
      <c r="C21" s="251"/>
      <c r="D21" s="252"/>
      <c r="E21" s="253"/>
      <c r="F21" s="251"/>
      <c r="G21" s="252"/>
      <c r="H21" s="259"/>
      <c r="I21" s="196"/>
      <c r="J21" s="221"/>
    </row>
    <row r="22" spans="1:10" ht="30.75" thickBot="1" x14ac:dyDescent="0.3">
      <c r="A22" s="95">
        <v>1.7</v>
      </c>
      <c r="B22" s="24" t="s">
        <v>21</v>
      </c>
      <c r="C22" s="254"/>
      <c r="D22" s="255"/>
      <c r="E22" s="256"/>
      <c r="F22" s="254"/>
      <c r="G22" s="255"/>
      <c r="H22" s="260"/>
      <c r="I22" s="197"/>
      <c r="J22" s="222"/>
    </row>
    <row r="23" spans="1:10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223"/>
      <c r="I23" s="34" t="s">
        <v>16</v>
      </c>
      <c r="J23" s="37" t="s">
        <v>17</v>
      </c>
    </row>
    <row r="24" spans="1:10" ht="45.75" customHeight="1" x14ac:dyDescent="0.25">
      <c r="A24" s="97">
        <v>2.1</v>
      </c>
      <c r="B24" s="23" t="s">
        <v>23</v>
      </c>
      <c r="C24" s="224" t="s">
        <v>145</v>
      </c>
      <c r="D24" s="225"/>
      <c r="E24" s="226"/>
      <c r="F24" s="233" t="s">
        <v>174</v>
      </c>
      <c r="G24" s="234"/>
      <c r="H24" s="235"/>
      <c r="I24" s="210" t="s">
        <v>68</v>
      </c>
      <c r="J24" s="242"/>
    </row>
    <row r="25" spans="1:10" ht="50.25" customHeight="1" x14ac:dyDescent="0.25">
      <c r="A25" s="97">
        <v>2.2000000000000002</v>
      </c>
      <c r="B25" s="23" t="s">
        <v>80</v>
      </c>
      <c r="C25" s="227"/>
      <c r="D25" s="228"/>
      <c r="E25" s="229"/>
      <c r="F25" s="236"/>
      <c r="G25" s="237"/>
      <c r="H25" s="238"/>
      <c r="I25" s="211"/>
      <c r="J25" s="242"/>
    </row>
    <row r="26" spans="1:10" ht="74.25" customHeight="1" x14ac:dyDescent="0.25">
      <c r="A26" s="97">
        <v>2.2999999999999998</v>
      </c>
      <c r="B26" s="53" t="s">
        <v>24</v>
      </c>
      <c r="C26" s="227"/>
      <c r="D26" s="228"/>
      <c r="E26" s="229"/>
      <c r="F26" s="236"/>
      <c r="G26" s="237"/>
      <c r="H26" s="238"/>
      <c r="I26" s="211"/>
      <c r="J26" s="242"/>
    </row>
    <row r="27" spans="1:10" ht="42" customHeight="1" thickBot="1" x14ac:dyDescent="0.3">
      <c r="A27" s="95">
        <v>2.4</v>
      </c>
      <c r="B27" s="24" t="s">
        <v>25</v>
      </c>
      <c r="C27" s="230"/>
      <c r="D27" s="231"/>
      <c r="E27" s="232"/>
      <c r="F27" s="239"/>
      <c r="G27" s="240"/>
      <c r="H27" s="241"/>
      <c r="I27" s="212"/>
      <c r="J27" s="243"/>
    </row>
    <row r="28" spans="1:10" ht="63" customHeight="1" thickBot="1" x14ac:dyDescent="0.3">
      <c r="A28" s="148">
        <v>3</v>
      </c>
      <c r="B28" s="157" t="s">
        <v>26</v>
      </c>
      <c r="C28" s="152" t="s">
        <v>167</v>
      </c>
      <c r="D28" s="152"/>
      <c r="E28" s="152" t="s">
        <v>168</v>
      </c>
      <c r="F28" s="152"/>
      <c r="G28" s="152" t="s">
        <v>169</v>
      </c>
      <c r="H28" s="152"/>
      <c r="I28" s="136" t="s">
        <v>16</v>
      </c>
      <c r="J28" s="136" t="s">
        <v>17</v>
      </c>
    </row>
    <row r="29" spans="1:10" ht="30" x14ac:dyDescent="0.25">
      <c r="A29" s="149"/>
      <c r="B29" s="158"/>
      <c r="C29" s="99" t="s">
        <v>14</v>
      </c>
      <c r="D29" s="106" t="s">
        <v>15</v>
      </c>
      <c r="E29" s="99" t="s">
        <v>14</v>
      </c>
      <c r="F29" s="106" t="s">
        <v>15</v>
      </c>
      <c r="G29" s="99" t="s">
        <v>14</v>
      </c>
      <c r="H29" s="106" t="s">
        <v>15</v>
      </c>
      <c r="I29" s="137"/>
      <c r="J29" s="137"/>
    </row>
    <row r="30" spans="1:10" ht="47.25" customHeight="1" x14ac:dyDescent="0.25">
      <c r="A30" s="97" t="s">
        <v>27</v>
      </c>
      <c r="B30" s="21" t="s">
        <v>18</v>
      </c>
      <c r="C30" s="104" t="s">
        <v>145</v>
      </c>
      <c r="D30" s="104" t="s">
        <v>175</v>
      </c>
      <c r="E30" s="104" t="s">
        <v>57</v>
      </c>
      <c r="F30" s="98"/>
      <c r="G30" s="104" t="s">
        <v>57</v>
      </c>
      <c r="H30" s="98"/>
      <c r="I30" s="194" t="s">
        <v>68</v>
      </c>
      <c r="J30" s="309"/>
    </row>
    <row r="31" spans="1:10" ht="15.75" thickBot="1" x14ac:dyDescent="0.3">
      <c r="A31" s="95" t="s">
        <v>28</v>
      </c>
      <c r="B31" s="24" t="s">
        <v>29</v>
      </c>
      <c r="C31" s="104"/>
      <c r="D31" s="105"/>
      <c r="E31" s="104"/>
      <c r="F31" s="96"/>
      <c r="G31" s="104"/>
      <c r="H31" s="96"/>
      <c r="I31" s="164"/>
      <c r="J31" s="166"/>
    </row>
    <row r="32" spans="1:10" ht="45.75" customHeight="1" thickBot="1" x14ac:dyDescent="0.3">
      <c r="A32" s="148">
        <v>4</v>
      </c>
      <c r="B32" s="219" t="s">
        <v>30</v>
      </c>
      <c r="C32" s="152" t="str">
        <f>+C28</f>
        <v>Concol Consultores S.A.S.
(67%)</v>
      </c>
      <c r="D32" s="152"/>
      <c r="E32" s="152" t="str">
        <f t="shared" ref="E32" si="0">+E28</f>
        <v>Duran &amp; Osorio Abogados Asociados
(15%)</v>
      </c>
      <c r="F32" s="152"/>
      <c r="G32" s="152" t="str">
        <f t="shared" ref="G32" si="1">+G28</f>
        <v>Deloitte Consulting S.L.U.
(18%)</v>
      </c>
      <c r="H32" s="152"/>
      <c r="I32" s="136" t="s">
        <v>16</v>
      </c>
      <c r="J32" s="136" t="s">
        <v>17</v>
      </c>
    </row>
    <row r="33" spans="1:10" ht="48" customHeight="1" x14ac:dyDescent="0.25">
      <c r="A33" s="149"/>
      <c r="B33" s="220"/>
      <c r="C33" s="99" t="s">
        <v>14</v>
      </c>
      <c r="D33" s="106" t="s">
        <v>15</v>
      </c>
      <c r="E33" s="99" t="s">
        <v>14</v>
      </c>
      <c r="F33" s="106" t="s">
        <v>15</v>
      </c>
      <c r="G33" s="99" t="s">
        <v>14</v>
      </c>
      <c r="H33" s="106" t="s">
        <v>15</v>
      </c>
      <c r="I33" s="137"/>
      <c r="J33" s="137"/>
    </row>
    <row r="34" spans="1:10" ht="47.25" customHeight="1" x14ac:dyDescent="0.25">
      <c r="A34" s="97">
        <v>4.0999999999999996</v>
      </c>
      <c r="B34" s="7" t="s">
        <v>78</v>
      </c>
      <c r="C34" s="104" t="s">
        <v>145</v>
      </c>
      <c r="D34" s="325" t="s">
        <v>176</v>
      </c>
      <c r="E34" s="104" t="s">
        <v>145</v>
      </c>
      <c r="F34" s="326" t="s">
        <v>177</v>
      </c>
      <c r="G34" s="104" t="s">
        <v>145</v>
      </c>
      <c r="H34" s="326">
        <v>220</v>
      </c>
      <c r="I34" s="194" t="s">
        <v>68</v>
      </c>
      <c r="J34" s="165"/>
    </row>
    <row r="35" spans="1:10" x14ac:dyDescent="0.25">
      <c r="A35" s="97">
        <v>4.2</v>
      </c>
      <c r="B35" s="7" t="s">
        <v>31</v>
      </c>
      <c r="C35" s="104" t="s">
        <v>145</v>
      </c>
      <c r="D35" s="190"/>
      <c r="E35" s="104" t="s">
        <v>57</v>
      </c>
      <c r="F35" s="318"/>
      <c r="G35" s="104" t="s">
        <v>145</v>
      </c>
      <c r="H35" s="162"/>
      <c r="I35" s="163"/>
      <c r="J35" s="165"/>
    </row>
    <row r="36" spans="1:10" ht="15.75" thickBot="1" x14ac:dyDescent="0.3">
      <c r="A36" s="95">
        <v>4.3</v>
      </c>
      <c r="B36" s="8" t="s">
        <v>58</v>
      </c>
      <c r="C36" s="105" t="s">
        <v>156</v>
      </c>
      <c r="D36" s="191"/>
      <c r="E36" s="104" t="s">
        <v>155</v>
      </c>
      <c r="F36" s="319"/>
      <c r="G36" s="104" t="s">
        <v>57</v>
      </c>
      <c r="H36" s="96"/>
      <c r="I36" s="164"/>
      <c r="J36" s="166"/>
    </row>
    <row r="37" spans="1:10" ht="30" customHeight="1" thickBot="1" x14ac:dyDescent="0.3">
      <c r="A37" s="148">
        <v>5</v>
      </c>
      <c r="B37" s="150" t="s">
        <v>32</v>
      </c>
      <c r="C37" s="363" t="str">
        <f>+C32</f>
        <v>Concol Consultores S.A.S.
(67%)</v>
      </c>
      <c r="D37" s="364"/>
      <c r="E37" s="363" t="str">
        <f t="shared" ref="E37" si="2">+E32</f>
        <v>Duran &amp; Osorio Abogados Asociados
(15%)</v>
      </c>
      <c r="F37" s="364"/>
      <c r="G37" s="363" t="str">
        <f t="shared" ref="G37" si="3">+G32</f>
        <v>Deloitte Consulting S.L.U.
(18%)</v>
      </c>
      <c r="H37" s="364"/>
      <c r="I37" s="136" t="s">
        <v>16</v>
      </c>
      <c r="J37" s="136" t="s">
        <v>17</v>
      </c>
    </row>
    <row r="38" spans="1:10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137"/>
      <c r="J38" s="137"/>
    </row>
    <row r="39" spans="1:10" ht="45" customHeight="1" x14ac:dyDescent="0.25">
      <c r="A39" s="97">
        <v>5.0999999999999996</v>
      </c>
      <c r="B39" s="7" t="s">
        <v>78</v>
      </c>
      <c r="C39" s="159" t="s">
        <v>145</v>
      </c>
      <c r="D39" s="159" t="s">
        <v>178</v>
      </c>
      <c r="E39" s="201" t="s">
        <v>145</v>
      </c>
      <c r="F39" s="204" t="s">
        <v>179</v>
      </c>
      <c r="G39" s="201" t="s">
        <v>145</v>
      </c>
      <c r="H39" s="204" t="s">
        <v>180</v>
      </c>
      <c r="I39" s="195" t="s">
        <v>68</v>
      </c>
      <c r="J39" s="198"/>
    </row>
    <row r="40" spans="1:10" ht="30" x14ac:dyDescent="0.25">
      <c r="A40" s="97">
        <v>5.2</v>
      </c>
      <c r="B40" s="7" t="s">
        <v>79</v>
      </c>
      <c r="C40" s="190"/>
      <c r="D40" s="190"/>
      <c r="E40" s="202"/>
      <c r="F40" s="205"/>
      <c r="G40" s="202"/>
      <c r="H40" s="205"/>
      <c r="I40" s="196"/>
      <c r="J40" s="199"/>
    </row>
    <row r="41" spans="1:10" ht="30" x14ac:dyDescent="0.25">
      <c r="A41" s="97">
        <v>5.3</v>
      </c>
      <c r="B41" s="9" t="s">
        <v>81</v>
      </c>
      <c r="C41" s="190"/>
      <c r="D41" s="190"/>
      <c r="E41" s="202"/>
      <c r="F41" s="205"/>
      <c r="G41" s="202"/>
      <c r="H41" s="205"/>
      <c r="I41" s="196"/>
      <c r="J41" s="199"/>
    </row>
    <row r="42" spans="1:10" x14ac:dyDescent="0.25">
      <c r="A42" s="97">
        <v>5.4</v>
      </c>
      <c r="B42" s="7" t="s">
        <v>33</v>
      </c>
      <c r="C42" s="190"/>
      <c r="D42" s="190"/>
      <c r="E42" s="202"/>
      <c r="F42" s="205"/>
      <c r="G42" s="202"/>
      <c r="H42" s="205"/>
      <c r="I42" s="196"/>
      <c r="J42" s="199"/>
    </row>
    <row r="43" spans="1:10" ht="15.75" thickBot="1" x14ac:dyDescent="0.3">
      <c r="A43" s="95">
        <v>5.5</v>
      </c>
      <c r="B43" s="24" t="s">
        <v>34</v>
      </c>
      <c r="C43" s="191"/>
      <c r="D43" s="191"/>
      <c r="E43" s="203"/>
      <c r="F43" s="206"/>
      <c r="G43" s="203"/>
      <c r="H43" s="206"/>
      <c r="I43" s="197"/>
      <c r="J43" s="200"/>
    </row>
    <row r="44" spans="1:10" ht="30" customHeight="1" thickBot="1" x14ac:dyDescent="0.3">
      <c r="A44" s="148">
        <v>6</v>
      </c>
      <c r="B44" s="150" t="s">
        <v>35</v>
      </c>
      <c r="C44" s="152" t="str">
        <f>+C37</f>
        <v>Concol Consultores S.A.S.
(67%)</v>
      </c>
      <c r="D44" s="152"/>
      <c r="E44" s="152" t="str">
        <f t="shared" ref="E44" si="4">+E37</f>
        <v>Duran &amp; Osorio Abogados Asociados
(15%)</v>
      </c>
      <c r="F44" s="152"/>
      <c r="G44" s="152" t="str">
        <f t="shared" ref="G44" si="5">+G37</f>
        <v>Deloitte Consulting S.L.U.
(18%)</v>
      </c>
      <c r="H44" s="152"/>
      <c r="I44" s="136" t="s">
        <v>16</v>
      </c>
      <c r="J44" s="136" t="s">
        <v>17</v>
      </c>
    </row>
    <row r="45" spans="1:10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38" t="s">
        <v>15</v>
      </c>
      <c r="I45" s="137"/>
      <c r="J45" s="137"/>
    </row>
    <row r="46" spans="1:10" ht="43.5" customHeight="1" x14ac:dyDescent="0.25">
      <c r="A46" s="97">
        <v>6.1</v>
      </c>
      <c r="B46" s="23" t="s">
        <v>36</v>
      </c>
      <c r="C46" s="108" t="s">
        <v>57</v>
      </c>
      <c r="D46" s="3"/>
      <c r="E46" s="3" t="s">
        <v>57</v>
      </c>
      <c r="F46" s="108"/>
      <c r="G46" s="3" t="s">
        <v>145</v>
      </c>
      <c r="H46" s="4" t="s">
        <v>181</v>
      </c>
      <c r="I46" s="210"/>
      <c r="J46" s="207"/>
    </row>
    <row r="47" spans="1:10" ht="32.25" customHeight="1" x14ac:dyDescent="0.25">
      <c r="A47" s="97">
        <v>6.2</v>
      </c>
      <c r="B47" s="61" t="s">
        <v>59</v>
      </c>
      <c r="C47" s="108"/>
      <c r="D47" s="3"/>
      <c r="E47" s="3"/>
      <c r="F47" s="108"/>
      <c r="G47" s="3"/>
      <c r="H47" s="4"/>
      <c r="I47" s="211"/>
      <c r="J47" s="208"/>
    </row>
    <row r="48" spans="1:10" ht="35.25" customHeight="1" x14ac:dyDescent="0.25">
      <c r="A48" s="97">
        <v>6.3</v>
      </c>
      <c r="B48" s="23" t="s">
        <v>71</v>
      </c>
      <c r="C48" s="108"/>
      <c r="D48" s="3"/>
      <c r="E48" s="3"/>
      <c r="F48" s="4"/>
      <c r="G48" s="3"/>
      <c r="H48" s="4"/>
      <c r="I48" s="211"/>
      <c r="J48" s="208"/>
    </row>
    <row r="49" spans="1:11" ht="60.75" customHeight="1" thickBot="1" x14ac:dyDescent="0.3">
      <c r="A49" s="97">
        <v>6.4</v>
      </c>
      <c r="B49" s="24" t="s">
        <v>82</v>
      </c>
      <c r="C49" s="108" t="s">
        <v>145</v>
      </c>
      <c r="D49" s="56" t="s">
        <v>182</v>
      </c>
      <c r="E49" s="108" t="s">
        <v>145</v>
      </c>
      <c r="F49" s="56" t="s">
        <v>182</v>
      </c>
      <c r="G49" s="108" t="s">
        <v>145</v>
      </c>
      <c r="H49" s="56" t="s">
        <v>182</v>
      </c>
      <c r="I49" s="212"/>
      <c r="J49" s="209"/>
    </row>
    <row r="50" spans="1:11" ht="30" customHeight="1" thickBot="1" x14ac:dyDescent="0.3">
      <c r="A50" s="148">
        <v>7</v>
      </c>
      <c r="B50" s="157" t="s">
        <v>37</v>
      </c>
      <c r="C50" s="152" t="str">
        <f>+C44</f>
        <v>Concol Consultores S.A.S.
(67%)</v>
      </c>
      <c r="D50" s="152"/>
      <c r="E50" s="152" t="str">
        <f t="shared" ref="E50" si="6">+E44</f>
        <v>Duran &amp; Osorio Abogados Asociados
(15%)</v>
      </c>
      <c r="F50" s="152"/>
      <c r="G50" s="152" t="str">
        <f t="shared" ref="G50" si="7">+G44</f>
        <v>Deloitte Consulting S.L.U.
(18%)</v>
      </c>
      <c r="H50" s="152"/>
      <c r="I50" s="136" t="s">
        <v>16</v>
      </c>
      <c r="J50" s="136" t="s">
        <v>17</v>
      </c>
    </row>
    <row r="51" spans="1:11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37"/>
      <c r="J51" s="137"/>
    </row>
    <row r="52" spans="1:11" x14ac:dyDescent="0.25">
      <c r="A52" s="97">
        <v>7.1</v>
      </c>
      <c r="B52" s="23" t="s">
        <v>38</v>
      </c>
      <c r="C52" s="159" t="s">
        <v>145</v>
      </c>
      <c r="D52" s="192">
        <v>242</v>
      </c>
      <c r="E52" s="159" t="s">
        <v>145</v>
      </c>
      <c r="F52" s="146">
        <v>249</v>
      </c>
      <c r="G52" s="159" t="s">
        <v>145</v>
      </c>
      <c r="H52" s="146">
        <v>246</v>
      </c>
      <c r="I52" s="194" t="s">
        <v>68</v>
      </c>
      <c r="J52" s="194"/>
    </row>
    <row r="53" spans="1:11" ht="30" x14ac:dyDescent="0.25">
      <c r="A53" s="97">
        <v>7.2</v>
      </c>
      <c r="B53" s="23" t="s">
        <v>60</v>
      </c>
      <c r="C53" s="190"/>
      <c r="D53" s="192"/>
      <c r="E53" s="190"/>
      <c r="F53" s="146"/>
      <c r="G53" s="190"/>
      <c r="H53" s="146"/>
      <c r="I53" s="163"/>
      <c r="J53" s="163"/>
    </row>
    <row r="54" spans="1:11" ht="30.75" thickBot="1" x14ac:dyDescent="0.3">
      <c r="A54" s="95">
        <v>7.3</v>
      </c>
      <c r="B54" s="24" t="s">
        <v>39</v>
      </c>
      <c r="C54" s="191"/>
      <c r="D54" s="193"/>
      <c r="E54" s="191"/>
      <c r="F54" s="139"/>
      <c r="G54" s="191"/>
      <c r="H54" s="139"/>
      <c r="I54" s="164"/>
      <c r="J54" s="164"/>
    </row>
    <row r="55" spans="1:11" x14ac:dyDescent="0.25">
      <c r="A55" s="29">
        <v>8</v>
      </c>
      <c r="B55" s="42" t="s">
        <v>40</v>
      </c>
      <c r="C55" s="167" t="s">
        <v>14</v>
      </c>
      <c r="D55" s="168"/>
      <c r="E55" s="169"/>
      <c r="F55" s="106" t="s">
        <v>15</v>
      </c>
      <c r="G55" s="73"/>
      <c r="H55" s="106" t="s">
        <v>15</v>
      </c>
      <c r="I55" s="34" t="s">
        <v>16</v>
      </c>
      <c r="J55" s="36" t="s">
        <v>17</v>
      </c>
    </row>
    <row r="56" spans="1:11" x14ac:dyDescent="0.25">
      <c r="A56" s="97">
        <v>8.1</v>
      </c>
      <c r="B56" s="23" t="s">
        <v>41</v>
      </c>
      <c r="C56" s="170" t="s">
        <v>183</v>
      </c>
      <c r="D56" s="170"/>
      <c r="E56" s="170"/>
      <c r="F56" s="13">
        <v>313</v>
      </c>
      <c r="G56" s="102"/>
      <c r="H56" s="76"/>
      <c r="I56" s="304" t="s">
        <v>68</v>
      </c>
      <c r="J56" s="306"/>
    </row>
    <row r="57" spans="1:11" x14ac:dyDescent="0.25">
      <c r="A57" s="97">
        <v>8.1999999999999993</v>
      </c>
      <c r="B57" s="23" t="s">
        <v>42</v>
      </c>
      <c r="C57" s="170" t="s">
        <v>184</v>
      </c>
      <c r="D57" s="170"/>
      <c r="E57" s="170"/>
      <c r="F57" s="13"/>
      <c r="G57" s="102"/>
      <c r="H57" s="76"/>
      <c r="I57" s="304"/>
      <c r="J57" s="307"/>
    </row>
    <row r="58" spans="1:11" x14ac:dyDescent="0.25">
      <c r="A58" s="97">
        <v>8.3000000000000007</v>
      </c>
      <c r="B58" s="7" t="s">
        <v>43</v>
      </c>
      <c r="C58" s="174" t="s">
        <v>145</v>
      </c>
      <c r="D58" s="175"/>
      <c r="E58" s="176"/>
      <c r="F58" s="224"/>
      <c r="G58" s="185"/>
      <c r="H58" s="186"/>
      <c r="I58" s="304"/>
      <c r="J58" s="307"/>
    </row>
    <row r="59" spans="1:11" ht="30" x14ac:dyDescent="0.25">
      <c r="A59" s="97">
        <v>8.4</v>
      </c>
      <c r="B59" s="7" t="s">
        <v>83</v>
      </c>
      <c r="C59" s="177"/>
      <c r="D59" s="178"/>
      <c r="E59" s="179"/>
      <c r="F59" s="183"/>
      <c r="G59" s="185"/>
      <c r="H59" s="187"/>
      <c r="I59" s="304"/>
      <c r="J59" s="307"/>
    </row>
    <row r="60" spans="1:11" ht="36.75" customHeight="1" x14ac:dyDescent="0.25">
      <c r="A60" s="97">
        <v>8.5</v>
      </c>
      <c r="B60" s="7" t="s">
        <v>84</v>
      </c>
      <c r="C60" s="177"/>
      <c r="D60" s="178"/>
      <c r="E60" s="179"/>
      <c r="F60" s="183"/>
      <c r="G60" s="185"/>
      <c r="H60" s="187"/>
      <c r="I60" s="304"/>
      <c r="J60" s="307"/>
    </row>
    <row r="61" spans="1:11" x14ac:dyDescent="0.25">
      <c r="A61" s="97">
        <v>8.6</v>
      </c>
      <c r="B61" s="7" t="s">
        <v>61</v>
      </c>
      <c r="C61" s="177"/>
      <c r="D61" s="178"/>
      <c r="E61" s="179"/>
      <c r="F61" s="183"/>
      <c r="G61" s="185"/>
      <c r="H61" s="187"/>
      <c r="I61" s="304"/>
      <c r="J61" s="307"/>
    </row>
    <row r="62" spans="1:11" x14ac:dyDescent="0.25">
      <c r="A62" s="97">
        <v>8.6999999999999993</v>
      </c>
      <c r="B62" s="7" t="s">
        <v>44</v>
      </c>
      <c r="C62" s="177"/>
      <c r="D62" s="178"/>
      <c r="E62" s="179"/>
      <c r="F62" s="183"/>
      <c r="G62" s="185"/>
      <c r="H62" s="187"/>
      <c r="I62" s="304"/>
      <c r="J62" s="307"/>
    </row>
    <row r="63" spans="1:11" ht="30" x14ac:dyDescent="0.25">
      <c r="A63" s="97">
        <v>8.8000000000000007</v>
      </c>
      <c r="B63" s="7" t="s">
        <v>85</v>
      </c>
      <c r="C63" s="177"/>
      <c r="D63" s="178"/>
      <c r="E63" s="179"/>
      <c r="F63" s="183"/>
      <c r="G63" s="185"/>
      <c r="H63" s="187"/>
      <c r="I63" s="304"/>
      <c r="J63" s="307"/>
      <c r="K63" s="1"/>
    </row>
    <row r="64" spans="1:11" ht="19.5" customHeight="1" x14ac:dyDescent="0.3">
      <c r="A64" s="97">
        <v>8.9</v>
      </c>
      <c r="B64" s="10" t="s">
        <v>62</v>
      </c>
      <c r="C64" s="177"/>
      <c r="D64" s="178"/>
      <c r="E64" s="179"/>
      <c r="F64" s="183"/>
      <c r="G64" s="185"/>
      <c r="H64" s="187"/>
      <c r="I64" s="304"/>
      <c r="J64" s="307"/>
      <c r="K64" s="2"/>
    </row>
    <row r="65" spans="1:11" ht="16.5" x14ac:dyDescent="0.3">
      <c r="A65" s="25" t="s">
        <v>45</v>
      </c>
      <c r="B65" s="23" t="s">
        <v>46</v>
      </c>
      <c r="C65" s="180"/>
      <c r="D65" s="181"/>
      <c r="E65" s="182"/>
      <c r="F65" s="184"/>
      <c r="G65" s="185"/>
      <c r="H65" s="188"/>
      <c r="I65" s="304"/>
      <c r="J65" s="307"/>
      <c r="K65" s="2"/>
    </row>
    <row r="66" spans="1:11" ht="30.75" thickBot="1" x14ac:dyDescent="0.3">
      <c r="A66" s="25" t="s">
        <v>47</v>
      </c>
      <c r="B66" s="24" t="s">
        <v>86</v>
      </c>
      <c r="C66" s="189" t="s">
        <v>145</v>
      </c>
      <c r="D66" s="189"/>
      <c r="E66" s="189"/>
      <c r="F66" s="14">
        <v>314</v>
      </c>
      <c r="G66" s="102"/>
      <c r="H66" s="77"/>
      <c r="I66" s="305"/>
      <c r="J66" s="308"/>
      <c r="K66" s="26"/>
    </row>
    <row r="67" spans="1:11" ht="30" customHeight="1" thickBot="1" x14ac:dyDescent="0.3">
      <c r="A67" s="148">
        <v>9</v>
      </c>
      <c r="B67" s="157" t="s">
        <v>48</v>
      </c>
      <c r="C67" s="152" t="str">
        <f>+C50</f>
        <v>Concol Consultores S.A.S.
(67%)</v>
      </c>
      <c r="D67" s="152"/>
      <c r="E67" s="152" t="str">
        <f t="shared" ref="E67" si="8">+E50</f>
        <v>Duran &amp; Osorio Abogados Asociados
(15%)</v>
      </c>
      <c r="F67" s="152"/>
      <c r="G67" s="152" t="str">
        <f t="shared" ref="G67" si="9">+G50</f>
        <v>Deloitte Consulting S.L.U.
(18%)</v>
      </c>
      <c r="H67" s="152"/>
      <c r="I67" s="136" t="s">
        <v>16</v>
      </c>
      <c r="J67" s="136" t="s">
        <v>17</v>
      </c>
    </row>
    <row r="68" spans="1:11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37"/>
      <c r="J68" s="137"/>
    </row>
    <row r="69" spans="1:11" x14ac:dyDescent="0.25">
      <c r="A69" s="97">
        <v>9.1</v>
      </c>
      <c r="B69" s="21" t="s">
        <v>87</v>
      </c>
      <c r="C69" s="159" t="s">
        <v>145</v>
      </c>
      <c r="D69" s="159">
        <v>272</v>
      </c>
      <c r="E69" s="159" t="s">
        <v>57</v>
      </c>
      <c r="F69" s="161"/>
      <c r="G69" s="159" t="s">
        <v>57</v>
      </c>
      <c r="H69" s="161"/>
      <c r="I69" s="163"/>
      <c r="J69" s="165"/>
    </row>
    <row r="70" spans="1:11" x14ac:dyDescent="0.25">
      <c r="A70" s="97">
        <v>9.1999999999999993</v>
      </c>
      <c r="B70" s="22" t="s">
        <v>49</v>
      </c>
      <c r="C70" s="160"/>
      <c r="D70" s="160"/>
      <c r="E70" s="160"/>
      <c r="F70" s="162"/>
      <c r="G70" s="160"/>
      <c r="H70" s="162"/>
      <c r="I70" s="163"/>
      <c r="J70" s="165"/>
    </row>
    <row r="71" spans="1:11" ht="30.75" thickBot="1" x14ac:dyDescent="0.3">
      <c r="A71" s="95">
        <v>9.3000000000000007</v>
      </c>
      <c r="B71" s="27" t="s">
        <v>50</v>
      </c>
      <c r="C71" s="105" t="s">
        <v>145</v>
      </c>
      <c r="D71" s="105">
        <v>273</v>
      </c>
      <c r="E71" s="105"/>
      <c r="F71" s="96"/>
      <c r="G71" s="105"/>
      <c r="H71" s="96"/>
      <c r="I71" s="164"/>
      <c r="J71" s="166"/>
    </row>
    <row r="72" spans="1:11" ht="30" customHeight="1" thickBot="1" x14ac:dyDescent="0.3">
      <c r="A72" s="148">
        <v>10</v>
      </c>
      <c r="B72" s="157" t="s">
        <v>51</v>
      </c>
      <c r="C72" s="152" t="str">
        <f>+C67</f>
        <v>Concol Consultores S.A.S.
(67%)</v>
      </c>
      <c r="D72" s="152"/>
      <c r="E72" s="152" t="str">
        <f t="shared" ref="E72" si="10">+E67</f>
        <v>Duran &amp; Osorio Abogados Asociados
(15%)</v>
      </c>
      <c r="F72" s="152"/>
      <c r="G72" s="152" t="str">
        <f t="shared" ref="G72" si="11">+G67</f>
        <v>Deloitte Consulting S.L.U.
(18%)</v>
      </c>
      <c r="H72" s="152"/>
      <c r="I72" s="136" t="s">
        <v>16</v>
      </c>
      <c r="J72" s="136" t="s">
        <v>17</v>
      </c>
    </row>
    <row r="73" spans="1:11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37"/>
      <c r="J73" s="137"/>
    </row>
    <row r="74" spans="1:11" ht="86.25" customHeight="1" thickBot="1" x14ac:dyDescent="0.3">
      <c r="A74" s="95">
        <v>10.1</v>
      </c>
      <c r="B74" s="24" t="s">
        <v>52</v>
      </c>
      <c r="C74" s="105" t="s">
        <v>57</v>
      </c>
      <c r="D74" s="105"/>
      <c r="E74" s="11" t="s">
        <v>57</v>
      </c>
      <c r="F74" s="12"/>
      <c r="G74" s="59" t="s">
        <v>145</v>
      </c>
      <c r="H74" s="78" t="s">
        <v>185</v>
      </c>
      <c r="I74" s="60" t="s">
        <v>68</v>
      </c>
      <c r="J74" s="79"/>
    </row>
    <row r="75" spans="1:11" ht="30" customHeight="1" thickBot="1" x14ac:dyDescent="0.3">
      <c r="A75" s="148">
        <v>12</v>
      </c>
      <c r="B75" s="150" t="s">
        <v>53</v>
      </c>
      <c r="C75" s="152" t="str">
        <f>+C72</f>
        <v>Concol Consultores S.A.S.
(67%)</v>
      </c>
      <c r="D75" s="152"/>
      <c r="E75" s="152" t="str">
        <f t="shared" ref="E75" si="12">+E72</f>
        <v>Duran &amp; Osorio Abogados Asociados
(15%)</v>
      </c>
      <c r="F75" s="152"/>
      <c r="G75" s="152" t="str">
        <f t="shared" ref="G75" si="13">+G72</f>
        <v>Deloitte Consulting S.L.U.
(18%)</v>
      </c>
      <c r="H75" s="152"/>
      <c r="I75" s="153"/>
      <c r="J75" s="136"/>
    </row>
    <row r="76" spans="1:11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54"/>
      <c r="J76" s="137"/>
    </row>
    <row r="77" spans="1:11" x14ac:dyDescent="0.25">
      <c r="A77" s="97">
        <v>12.1</v>
      </c>
      <c r="B77" s="46" t="s">
        <v>54</v>
      </c>
      <c r="C77" s="145" t="s">
        <v>145</v>
      </c>
      <c r="D77" s="146"/>
      <c r="E77" s="147" t="s">
        <v>145</v>
      </c>
      <c r="F77" s="146"/>
      <c r="G77" s="147" t="s">
        <v>145</v>
      </c>
      <c r="H77" s="146"/>
      <c r="I77" s="111"/>
      <c r="J77" s="309"/>
    </row>
    <row r="78" spans="1:11" ht="31.5" customHeight="1" x14ac:dyDescent="0.25">
      <c r="A78" s="97">
        <v>12.2</v>
      </c>
      <c r="B78" s="46" t="s">
        <v>55</v>
      </c>
      <c r="C78" s="145" t="s">
        <v>145</v>
      </c>
      <c r="D78" s="146"/>
      <c r="E78" s="147" t="s">
        <v>145</v>
      </c>
      <c r="F78" s="146"/>
      <c r="G78" s="147" t="s">
        <v>145</v>
      </c>
      <c r="H78" s="146"/>
      <c r="I78" s="111"/>
      <c r="J78" s="165"/>
    </row>
    <row r="79" spans="1:11" ht="15.75" thickBot="1" x14ac:dyDescent="0.3">
      <c r="A79" s="109">
        <v>12.3</v>
      </c>
      <c r="B79" s="47" t="s">
        <v>56</v>
      </c>
      <c r="C79" s="145" t="s">
        <v>145</v>
      </c>
      <c r="D79" s="146"/>
      <c r="E79" s="147" t="s">
        <v>145</v>
      </c>
      <c r="F79" s="146"/>
      <c r="G79" s="147" t="s">
        <v>145</v>
      </c>
      <c r="H79" s="146"/>
      <c r="I79" s="111"/>
      <c r="J79" s="166"/>
    </row>
    <row r="80" spans="1:11" ht="15.75" thickBot="1" x14ac:dyDescent="0.3">
      <c r="A80" s="70"/>
      <c r="B80" s="58" t="s">
        <v>67</v>
      </c>
      <c r="C80" s="141"/>
      <c r="D80" s="142"/>
      <c r="E80" s="141"/>
      <c r="F80" s="142"/>
      <c r="G80" s="141"/>
      <c r="H80" s="142"/>
      <c r="I80" s="43" t="s">
        <v>116</v>
      </c>
      <c r="J80" s="136"/>
    </row>
    <row r="81" spans="2:10" x14ac:dyDescent="0.25">
      <c r="J81" s="137"/>
    </row>
    <row r="82" spans="2:10" x14ac:dyDescent="0.25">
      <c r="B82" s="112"/>
    </row>
    <row r="83" spans="2:10" x14ac:dyDescent="0.25">
      <c r="B83" s="112"/>
    </row>
    <row r="84" spans="2:10" x14ac:dyDescent="0.25">
      <c r="B84" s="112"/>
    </row>
    <row r="85" spans="2:10" x14ac:dyDescent="0.25">
      <c r="B85" s="112"/>
    </row>
    <row r="87" spans="2:10" x14ac:dyDescent="0.25">
      <c r="B87" s="112"/>
    </row>
    <row r="88" spans="2:10" x14ac:dyDescent="0.25">
      <c r="B88" s="112"/>
    </row>
  </sheetData>
  <mergeCells count="144">
    <mergeCell ref="I75:I76"/>
    <mergeCell ref="J75:J76"/>
    <mergeCell ref="G76:H76"/>
    <mergeCell ref="G77:H77"/>
    <mergeCell ref="G78:H78"/>
    <mergeCell ref="G79:H79"/>
    <mergeCell ref="G80:H80"/>
    <mergeCell ref="J80:J81"/>
    <mergeCell ref="I67:I68"/>
    <mergeCell ref="J67:J68"/>
    <mergeCell ref="G69:G70"/>
    <mergeCell ref="H69:H70"/>
    <mergeCell ref="I69:I71"/>
    <mergeCell ref="J69:J71"/>
    <mergeCell ref="G72:H72"/>
    <mergeCell ref="I72:I73"/>
    <mergeCell ref="J72:J73"/>
    <mergeCell ref="G67:H67"/>
    <mergeCell ref="G75:H75"/>
    <mergeCell ref="J77:J79"/>
    <mergeCell ref="I46:I49"/>
    <mergeCell ref="J46:J49"/>
    <mergeCell ref="G50:H50"/>
    <mergeCell ref="I50:I51"/>
    <mergeCell ref="J50:J51"/>
    <mergeCell ref="I52:I54"/>
    <mergeCell ref="I56:I66"/>
    <mergeCell ref="J56:J66"/>
    <mergeCell ref="C58:E65"/>
    <mergeCell ref="F58:F65"/>
    <mergeCell ref="G58:G65"/>
    <mergeCell ref="H58:H65"/>
    <mergeCell ref="C57:E57"/>
    <mergeCell ref="C66:E66"/>
    <mergeCell ref="G52:G54"/>
    <mergeCell ref="H52:H54"/>
    <mergeCell ref="J52:J54"/>
    <mergeCell ref="I34:I36"/>
    <mergeCell ref="J34:J36"/>
    <mergeCell ref="G37:H37"/>
    <mergeCell ref="I37:I38"/>
    <mergeCell ref="J37:J38"/>
    <mergeCell ref="I39:I43"/>
    <mergeCell ref="J39:J43"/>
    <mergeCell ref="G44:H44"/>
    <mergeCell ref="I44:I45"/>
    <mergeCell ref="J44:J45"/>
    <mergeCell ref="H39:H43"/>
    <mergeCell ref="H34:H35"/>
    <mergeCell ref="I24:I27"/>
    <mergeCell ref="J24:J27"/>
    <mergeCell ref="G28:H28"/>
    <mergeCell ref="I28:I29"/>
    <mergeCell ref="J28:J29"/>
    <mergeCell ref="I30:I31"/>
    <mergeCell ref="J30:J31"/>
    <mergeCell ref="G32:H32"/>
    <mergeCell ref="I32:I33"/>
    <mergeCell ref="J32:J33"/>
    <mergeCell ref="I10:J10"/>
    <mergeCell ref="G11:H11"/>
    <mergeCell ref="G12:H12"/>
    <mergeCell ref="G13:H13"/>
    <mergeCell ref="C14:H14"/>
    <mergeCell ref="F15:H15"/>
    <mergeCell ref="F16:H22"/>
    <mergeCell ref="I16:I22"/>
    <mergeCell ref="J16:J22"/>
    <mergeCell ref="C12:D12"/>
    <mergeCell ref="E12:F12"/>
    <mergeCell ref="C13:D13"/>
    <mergeCell ref="E13:F13"/>
    <mergeCell ref="C15:E15"/>
    <mergeCell ref="C16:E22"/>
    <mergeCell ref="C11:D11"/>
    <mergeCell ref="E11:F11"/>
    <mergeCell ref="C2:H2"/>
    <mergeCell ref="C4:H4"/>
    <mergeCell ref="C8:H8"/>
    <mergeCell ref="C9:H9"/>
    <mergeCell ref="C10:H10"/>
    <mergeCell ref="A28:A29"/>
    <mergeCell ref="B28:B29"/>
    <mergeCell ref="C28:D28"/>
    <mergeCell ref="E28:F28"/>
    <mergeCell ref="C23:E23"/>
    <mergeCell ref="C24:E27"/>
    <mergeCell ref="F23:H23"/>
    <mergeCell ref="F24:H27"/>
    <mergeCell ref="A32:A33"/>
    <mergeCell ref="B32:B33"/>
    <mergeCell ref="C32:D32"/>
    <mergeCell ref="E32:F32"/>
    <mergeCell ref="C39:C43"/>
    <mergeCell ref="D39:D43"/>
    <mergeCell ref="E39:E43"/>
    <mergeCell ref="F39:F43"/>
    <mergeCell ref="G39:G43"/>
    <mergeCell ref="A37:A38"/>
    <mergeCell ref="B37:B38"/>
    <mergeCell ref="C37:D37"/>
    <mergeCell ref="E37:F37"/>
    <mergeCell ref="D34:D36"/>
    <mergeCell ref="F34:F36"/>
    <mergeCell ref="A50:A51"/>
    <mergeCell ref="B50:B51"/>
    <mergeCell ref="C50:D50"/>
    <mergeCell ref="E50:F50"/>
    <mergeCell ref="A44:A45"/>
    <mergeCell ref="B44:B45"/>
    <mergeCell ref="C44:D44"/>
    <mergeCell ref="E44:F44"/>
    <mergeCell ref="C56:E56"/>
    <mergeCell ref="C52:C54"/>
    <mergeCell ref="D52:D54"/>
    <mergeCell ref="E52:E54"/>
    <mergeCell ref="F52:F54"/>
    <mergeCell ref="C55:E55"/>
    <mergeCell ref="A72:A73"/>
    <mergeCell ref="C72:D72"/>
    <mergeCell ref="E72:F72"/>
    <mergeCell ref="A67:A68"/>
    <mergeCell ref="C67:D67"/>
    <mergeCell ref="E67:F67"/>
    <mergeCell ref="C69:C70"/>
    <mergeCell ref="D69:D70"/>
    <mergeCell ref="E69:E70"/>
    <mergeCell ref="F69:F70"/>
    <mergeCell ref="B67:B68"/>
    <mergeCell ref="B72:B73"/>
    <mergeCell ref="C80:D80"/>
    <mergeCell ref="E80:F80"/>
    <mergeCell ref="A75:A76"/>
    <mergeCell ref="C75:D75"/>
    <mergeCell ref="E75:F75"/>
    <mergeCell ref="C76:D76"/>
    <mergeCell ref="E76:F76"/>
    <mergeCell ref="C77:D77"/>
    <mergeCell ref="E77:F77"/>
    <mergeCell ref="B75:B76"/>
    <mergeCell ref="C78:D78"/>
    <mergeCell ref="E78:F78"/>
    <mergeCell ref="C79:D79"/>
    <mergeCell ref="E79:F7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C1" zoomScale="70" zoomScaleNormal="70" workbookViewId="0">
      <selection activeCell="J56" sqref="J56:J66"/>
    </sheetView>
  </sheetViews>
  <sheetFormatPr baseColWidth="10" defaultColWidth="11.42578125" defaultRowHeight="15" x14ac:dyDescent="0.25"/>
  <cols>
    <col min="1" max="1" width="6.7109375" style="72" customWidth="1"/>
    <col min="2" max="2" width="97.28515625" style="16" customWidth="1"/>
    <col min="3" max="3" width="22.5703125" style="72" customWidth="1"/>
    <col min="4" max="4" width="12.85546875" style="72" customWidth="1"/>
    <col min="5" max="5" width="22.5703125" style="72" customWidth="1"/>
    <col min="6" max="6" width="20.5703125" style="72" customWidth="1"/>
    <col min="7" max="7" width="18.28515625" style="72" customWidth="1"/>
    <col min="8" max="8" width="20" style="72" customWidth="1"/>
    <col min="9" max="9" width="29.42578125" style="72" customWidth="1"/>
    <col min="10" max="10" width="74.140625" style="16" customWidth="1"/>
    <col min="11" max="11" width="17.85546875" style="16" customWidth="1"/>
    <col min="12" max="16384" width="11.42578125" style="16"/>
  </cols>
  <sheetData>
    <row r="1" spans="1:10" ht="15" customHeight="1" x14ac:dyDescent="0.25">
      <c r="I1" s="52"/>
      <c r="J1" s="52"/>
    </row>
    <row r="2" spans="1:10" ht="15" customHeight="1" x14ac:dyDescent="0.25">
      <c r="C2" s="267" t="s">
        <v>94</v>
      </c>
      <c r="D2" s="267"/>
      <c r="E2" s="267"/>
      <c r="F2" s="267"/>
      <c r="G2" s="267"/>
      <c r="H2" s="267"/>
      <c r="I2" s="52"/>
      <c r="J2" s="52"/>
    </row>
    <row r="3" spans="1:10" x14ac:dyDescent="0.25">
      <c r="F3" s="16"/>
    </row>
    <row r="4" spans="1:10" ht="15" customHeight="1" x14ac:dyDescent="0.25">
      <c r="C4" s="267" t="s">
        <v>0</v>
      </c>
      <c r="D4" s="267"/>
      <c r="E4" s="267"/>
      <c r="F4" s="267"/>
      <c r="G4" s="267"/>
      <c r="H4" s="267"/>
      <c r="I4" s="52"/>
      <c r="J4" s="52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5">
      <c r="D6" s="17"/>
      <c r="F6" s="17"/>
      <c r="H6" s="17"/>
      <c r="I6" s="17"/>
      <c r="J6" s="17"/>
    </row>
    <row r="7" spans="1:10" ht="54.75" customHeight="1" x14ac:dyDescent="0.25">
      <c r="C7" s="17"/>
      <c r="E7" s="17"/>
      <c r="G7" s="17"/>
    </row>
    <row r="8" spans="1:10" ht="15" customHeight="1" x14ac:dyDescent="0.25">
      <c r="A8" s="48" t="s">
        <v>1</v>
      </c>
      <c r="B8" s="49" t="s">
        <v>2</v>
      </c>
      <c r="C8" s="266">
        <v>7</v>
      </c>
      <c r="D8" s="266"/>
      <c r="E8" s="266"/>
      <c r="F8" s="266"/>
      <c r="G8" s="266"/>
      <c r="H8" s="266"/>
      <c r="I8" s="51"/>
      <c r="J8" s="51"/>
    </row>
    <row r="9" spans="1:10" ht="31.5" customHeight="1" x14ac:dyDescent="0.25">
      <c r="A9" s="48" t="s">
        <v>3</v>
      </c>
      <c r="B9" s="49" t="s">
        <v>4</v>
      </c>
      <c r="C9" s="266" t="s">
        <v>105</v>
      </c>
      <c r="D9" s="266"/>
      <c r="E9" s="266"/>
      <c r="F9" s="266"/>
      <c r="G9" s="266"/>
      <c r="H9" s="266"/>
      <c r="I9" s="51"/>
    </row>
    <row r="10" spans="1:10" ht="39.75" customHeight="1" x14ac:dyDescent="0.25">
      <c r="A10" s="48" t="s">
        <v>5</v>
      </c>
      <c r="B10" s="50" t="s">
        <v>6</v>
      </c>
      <c r="C10" s="266" t="s">
        <v>65</v>
      </c>
      <c r="D10" s="266"/>
      <c r="E10" s="266"/>
      <c r="F10" s="266"/>
      <c r="G10" s="266"/>
      <c r="H10" s="266"/>
      <c r="I10" s="264"/>
      <c r="J10" s="265"/>
    </row>
    <row r="11" spans="1:10" ht="58.5" customHeight="1" x14ac:dyDescent="0.25">
      <c r="A11" s="48" t="s">
        <v>7</v>
      </c>
      <c r="B11" s="49" t="s">
        <v>8</v>
      </c>
      <c r="C11" s="266" t="s">
        <v>106</v>
      </c>
      <c r="D11" s="266"/>
      <c r="E11" s="266" t="s">
        <v>107</v>
      </c>
      <c r="F11" s="266"/>
      <c r="G11" s="266" t="s">
        <v>108</v>
      </c>
      <c r="H11" s="266"/>
      <c r="I11" s="19"/>
      <c r="J11" s="20"/>
    </row>
    <row r="12" spans="1:10" x14ac:dyDescent="0.25">
      <c r="A12" s="48" t="s">
        <v>9</v>
      </c>
      <c r="B12" s="49" t="s">
        <v>10</v>
      </c>
      <c r="C12" s="244" t="s">
        <v>63</v>
      </c>
      <c r="D12" s="244"/>
      <c r="E12" s="244" t="s">
        <v>63</v>
      </c>
      <c r="F12" s="244"/>
      <c r="G12" s="244" t="s">
        <v>63</v>
      </c>
      <c r="H12" s="244"/>
    </row>
    <row r="13" spans="1:10" x14ac:dyDescent="0.25">
      <c r="A13" s="48" t="s">
        <v>11</v>
      </c>
      <c r="B13" s="49" t="s">
        <v>12</v>
      </c>
      <c r="C13" s="244" t="s">
        <v>109</v>
      </c>
      <c r="D13" s="244"/>
      <c r="E13" s="244" t="s">
        <v>109</v>
      </c>
      <c r="F13" s="244"/>
      <c r="G13" s="244" t="s">
        <v>109</v>
      </c>
      <c r="H13" s="244"/>
    </row>
    <row r="14" spans="1:10" ht="15.75" thickBot="1" x14ac:dyDescent="0.3">
      <c r="A14" s="48" t="s">
        <v>75</v>
      </c>
      <c r="B14" s="49" t="s">
        <v>76</v>
      </c>
      <c r="C14" s="261" t="s">
        <v>93</v>
      </c>
      <c r="D14" s="262"/>
      <c r="E14" s="262"/>
      <c r="F14" s="262"/>
      <c r="G14" s="262"/>
      <c r="H14" s="263"/>
    </row>
    <row r="15" spans="1:10" x14ac:dyDescent="0.25">
      <c r="A15" s="29">
        <v>1</v>
      </c>
      <c r="B15" s="31" t="s">
        <v>13</v>
      </c>
      <c r="C15" s="245" t="s">
        <v>14</v>
      </c>
      <c r="D15" s="246"/>
      <c r="E15" s="247"/>
      <c r="F15" s="245" t="s">
        <v>15</v>
      </c>
      <c r="G15" s="246"/>
      <c r="H15" s="154"/>
      <c r="I15" s="34" t="s">
        <v>16</v>
      </c>
      <c r="J15" s="36" t="s">
        <v>17</v>
      </c>
    </row>
    <row r="16" spans="1:10" x14ac:dyDescent="0.25">
      <c r="A16" s="68">
        <v>1.1000000000000001</v>
      </c>
      <c r="B16" s="21" t="s">
        <v>18</v>
      </c>
      <c r="C16" s="248" t="s">
        <v>110</v>
      </c>
      <c r="D16" s="249"/>
      <c r="E16" s="250"/>
      <c r="F16" s="257" t="s">
        <v>111</v>
      </c>
      <c r="G16" s="249"/>
      <c r="H16" s="258"/>
      <c r="I16" s="195" t="s">
        <v>113</v>
      </c>
      <c r="J16" s="221"/>
    </row>
    <row r="17" spans="1:10" x14ac:dyDescent="0.25">
      <c r="A17" s="68">
        <v>1.2</v>
      </c>
      <c r="B17" s="6" t="s">
        <v>70</v>
      </c>
      <c r="C17" s="251"/>
      <c r="D17" s="252"/>
      <c r="E17" s="253"/>
      <c r="F17" s="251"/>
      <c r="G17" s="252"/>
      <c r="H17" s="259"/>
      <c r="I17" s="196"/>
      <c r="J17" s="221"/>
    </row>
    <row r="18" spans="1:10" x14ac:dyDescent="0.25">
      <c r="A18" s="68">
        <v>1.3</v>
      </c>
      <c r="B18" s="21" t="s">
        <v>19</v>
      </c>
      <c r="C18" s="251"/>
      <c r="D18" s="252"/>
      <c r="E18" s="253"/>
      <c r="F18" s="251"/>
      <c r="G18" s="252"/>
      <c r="H18" s="259"/>
      <c r="I18" s="196"/>
      <c r="J18" s="221"/>
    </row>
    <row r="19" spans="1:10" ht="30" x14ac:dyDescent="0.25">
      <c r="A19" s="68">
        <v>1.4</v>
      </c>
      <c r="B19" s="21" t="s">
        <v>20</v>
      </c>
      <c r="C19" s="251"/>
      <c r="D19" s="252"/>
      <c r="E19" s="253"/>
      <c r="F19" s="251"/>
      <c r="G19" s="252"/>
      <c r="H19" s="259"/>
      <c r="I19" s="196"/>
      <c r="J19" s="221"/>
    </row>
    <row r="20" spans="1:10" ht="60" x14ac:dyDescent="0.25">
      <c r="A20" s="68">
        <v>1.5</v>
      </c>
      <c r="B20" s="21" t="s">
        <v>69</v>
      </c>
      <c r="C20" s="251"/>
      <c r="D20" s="252"/>
      <c r="E20" s="253"/>
      <c r="F20" s="251"/>
      <c r="G20" s="252"/>
      <c r="H20" s="259"/>
      <c r="I20" s="196"/>
      <c r="J20" s="221"/>
    </row>
    <row r="21" spans="1:10" x14ac:dyDescent="0.25">
      <c r="A21" s="68">
        <v>1.6</v>
      </c>
      <c r="B21" s="23" t="s">
        <v>112</v>
      </c>
      <c r="C21" s="251"/>
      <c r="D21" s="252"/>
      <c r="E21" s="253"/>
      <c r="F21" s="251"/>
      <c r="G21" s="252"/>
      <c r="H21" s="259"/>
      <c r="I21" s="196"/>
      <c r="J21" s="221"/>
    </row>
    <row r="22" spans="1:10" ht="30.75" thickBot="1" x14ac:dyDescent="0.3">
      <c r="A22" s="69">
        <v>1.7</v>
      </c>
      <c r="B22" s="24" t="s">
        <v>21</v>
      </c>
      <c r="C22" s="254"/>
      <c r="D22" s="255"/>
      <c r="E22" s="256"/>
      <c r="F22" s="254"/>
      <c r="G22" s="255"/>
      <c r="H22" s="260"/>
      <c r="I22" s="197"/>
      <c r="J22" s="222"/>
    </row>
    <row r="23" spans="1:10" ht="39" customHeight="1" x14ac:dyDescent="0.25">
      <c r="A23" s="29">
        <v>2</v>
      </c>
      <c r="B23" s="30" t="s">
        <v>22</v>
      </c>
      <c r="C23" s="167" t="s">
        <v>14</v>
      </c>
      <c r="D23" s="168"/>
      <c r="E23" s="169"/>
      <c r="F23" s="167" t="s">
        <v>15</v>
      </c>
      <c r="G23" s="168"/>
      <c r="H23" s="223"/>
      <c r="I23" s="34" t="s">
        <v>16</v>
      </c>
      <c r="J23" s="37" t="s">
        <v>17</v>
      </c>
    </row>
    <row r="24" spans="1:10" ht="45.75" customHeight="1" x14ac:dyDescent="0.25">
      <c r="A24" s="68">
        <v>2.1</v>
      </c>
      <c r="B24" s="23" t="s">
        <v>23</v>
      </c>
      <c r="C24" s="224" t="s">
        <v>114</v>
      </c>
      <c r="D24" s="225"/>
      <c r="E24" s="226"/>
      <c r="F24" s="233" t="s">
        <v>115</v>
      </c>
      <c r="G24" s="234"/>
      <c r="H24" s="235"/>
      <c r="I24" s="210" t="s">
        <v>116</v>
      </c>
      <c r="J24" s="242"/>
    </row>
    <row r="25" spans="1:10" ht="50.25" customHeight="1" x14ac:dyDescent="0.25">
      <c r="A25" s="68">
        <v>2.2000000000000002</v>
      </c>
      <c r="B25" s="23" t="s">
        <v>80</v>
      </c>
      <c r="C25" s="227"/>
      <c r="D25" s="228"/>
      <c r="E25" s="229"/>
      <c r="F25" s="236"/>
      <c r="G25" s="237"/>
      <c r="H25" s="238"/>
      <c r="I25" s="211"/>
      <c r="J25" s="242"/>
    </row>
    <row r="26" spans="1:10" ht="74.25" customHeight="1" x14ac:dyDescent="0.25">
      <c r="A26" s="68">
        <v>2.2999999999999998</v>
      </c>
      <c r="B26" s="53" t="s">
        <v>24</v>
      </c>
      <c r="C26" s="227"/>
      <c r="D26" s="228"/>
      <c r="E26" s="229"/>
      <c r="F26" s="236"/>
      <c r="G26" s="237"/>
      <c r="H26" s="238"/>
      <c r="I26" s="211"/>
      <c r="J26" s="242"/>
    </row>
    <row r="27" spans="1:10" ht="42" customHeight="1" thickBot="1" x14ac:dyDescent="0.3">
      <c r="A27" s="69">
        <v>2.4</v>
      </c>
      <c r="B27" s="24" t="s">
        <v>25</v>
      </c>
      <c r="C27" s="230"/>
      <c r="D27" s="231"/>
      <c r="E27" s="232"/>
      <c r="F27" s="239"/>
      <c r="G27" s="240"/>
      <c r="H27" s="241"/>
      <c r="I27" s="212"/>
      <c r="J27" s="243"/>
    </row>
    <row r="28" spans="1:10" ht="63" customHeight="1" thickBot="1" x14ac:dyDescent="0.3">
      <c r="A28" s="148">
        <v>3</v>
      </c>
      <c r="B28" s="157" t="s">
        <v>26</v>
      </c>
      <c r="C28" s="152" t="s">
        <v>106</v>
      </c>
      <c r="D28" s="152"/>
      <c r="E28" s="152" t="s">
        <v>107</v>
      </c>
      <c r="F28" s="152"/>
      <c r="G28" s="152" t="s">
        <v>108</v>
      </c>
      <c r="H28" s="152"/>
      <c r="I28" s="136" t="s">
        <v>16</v>
      </c>
      <c r="J28" s="136" t="s">
        <v>17</v>
      </c>
    </row>
    <row r="29" spans="1:10" ht="30" x14ac:dyDescent="0.25">
      <c r="A29" s="149"/>
      <c r="B29" s="158"/>
      <c r="C29" s="62" t="s">
        <v>14</v>
      </c>
      <c r="D29" s="63" t="s">
        <v>15</v>
      </c>
      <c r="E29" s="62" t="s">
        <v>14</v>
      </c>
      <c r="F29" s="63" t="s">
        <v>15</v>
      </c>
      <c r="G29" s="62" t="s">
        <v>14</v>
      </c>
      <c r="H29" s="63" t="s">
        <v>15</v>
      </c>
      <c r="I29" s="137"/>
      <c r="J29" s="137"/>
    </row>
    <row r="30" spans="1:10" ht="47.25" customHeight="1" x14ac:dyDescent="0.25">
      <c r="A30" s="68" t="s">
        <v>27</v>
      </c>
      <c r="B30" s="21" t="s">
        <v>18</v>
      </c>
      <c r="C30" s="325" t="s">
        <v>57</v>
      </c>
      <c r="D30" s="325"/>
      <c r="E30" s="325" t="s">
        <v>57</v>
      </c>
      <c r="F30" s="326"/>
      <c r="G30" s="347" t="s">
        <v>57</v>
      </c>
      <c r="H30" s="326"/>
      <c r="I30" s="194"/>
      <c r="J30" s="309"/>
    </row>
    <row r="31" spans="1:10" ht="15.75" thickBot="1" x14ac:dyDescent="0.3">
      <c r="A31" s="69" t="s">
        <v>28</v>
      </c>
      <c r="B31" s="24" t="s">
        <v>29</v>
      </c>
      <c r="C31" s="160"/>
      <c r="D31" s="191"/>
      <c r="E31" s="160"/>
      <c r="F31" s="319"/>
      <c r="G31" s="367"/>
      <c r="H31" s="319"/>
      <c r="I31" s="164"/>
      <c r="J31" s="166"/>
    </row>
    <row r="32" spans="1:10" ht="45.75" customHeight="1" thickBot="1" x14ac:dyDescent="0.3">
      <c r="A32" s="148">
        <v>4</v>
      </c>
      <c r="B32" s="219" t="s">
        <v>30</v>
      </c>
      <c r="C32" s="152" t="s">
        <v>106</v>
      </c>
      <c r="D32" s="152"/>
      <c r="E32" s="152" t="s">
        <v>107</v>
      </c>
      <c r="F32" s="152"/>
      <c r="G32" s="152" t="s">
        <v>108</v>
      </c>
      <c r="H32" s="152"/>
      <c r="I32" s="136" t="s">
        <v>16</v>
      </c>
      <c r="J32" s="136" t="s">
        <v>17</v>
      </c>
    </row>
    <row r="33" spans="1:10" ht="48" customHeight="1" x14ac:dyDescent="0.25">
      <c r="A33" s="149"/>
      <c r="B33" s="220"/>
      <c r="C33" s="62" t="s">
        <v>14</v>
      </c>
      <c r="D33" s="63" t="s">
        <v>15</v>
      </c>
      <c r="E33" s="62" t="s">
        <v>14</v>
      </c>
      <c r="F33" s="63" t="s">
        <v>15</v>
      </c>
      <c r="G33" s="62" t="s">
        <v>14</v>
      </c>
      <c r="H33" s="63" t="s">
        <v>15</v>
      </c>
      <c r="I33" s="137"/>
      <c r="J33" s="137"/>
    </row>
    <row r="34" spans="1:10" ht="47.25" customHeight="1" x14ac:dyDescent="0.25">
      <c r="A34" s="68">
        <v>4.0999999999999996</v>
      </c>
      <c r="B34" s="7" t="s">
        <v>78</v>
      </c>
      <c r="C34" s="64" t="s">
        <v>114</v>
      </c>
      <c r="D34" s="64" t="s">
        <v>119</v>
      </c>
      <c r="E34" s="74" t="s">
        <v>110</v>
      </c>
      <c r="F34" s="66" t="s">
        <v>123</v>
      </c>
      <c r="G34" s="64" t="s">
        <v>110</v>
      </c>
      <c r="H34" s="66" t="s">
        <v>125</v>
      </c>
      <c r="I34" s="194" t="s">
        <v>116</v>
      </c>
      <c r="J34" s="165"/>
    </row>
    <row r="35" spans="1:10" x14ac:dyDescent="0.25">
      <c r="A35" s="68">
        <v>4.2</v>
      </c>
      <c r="B35" s="7" t="s">
        <v>31</v>
      </c>
      <c r="C35" s="64" t="s">
        <v>114</v>
      </c>
      <c r="D35" s="64">
        <v>21</v>
      </c>
      <c r="E35" s="74" t="s">
        <v>120</v>
      </c>
      <c r="F35" s="66">
        <v>73</v>
      </c>
      <c r="G35" s="64" t="s">
        <v>114</v>
      </c>
      <c r="H35" s="66">
        <v>123</v>
      </c>
      <c r="I35" s="163"/>
      <c r="J35" s="165"/>
    </row>
    <row r="36" spans="1:10" ht="15.75" thickBot="1" x14ac:dyDescent="0.3">
      <c r="A36" s="69">
        <v>4.3</v>
      </c>
      <c r="B36" s="8" t="s">
        <v>58</v>
      </c>
      <c r="C36" s="65" t="s">
        <v>117</v>
      </c>
      <c r="D36" s="65" t="s">
        <v>118</v>
      </c>
      <c r="E36" s="74" t="s">
        <v>121</v>
      </c>
      <c r="F36" s="67" t="s">
        <v>122</v>
      </c>
      <c r="G36" s="64" t="s">
        <v>117</v>
      </c>
      <c r="H36" s="67" t="s">
        <v>124</v>
      </c>
      <c r="I36" s="164"/>
      <c r="J36" s="166"/>
    </row>
    <row r="37" spans="1:10" ht="30" customHeight="1" thickBot="1" x14ac:dyDescent="0.3">
      <c r="A37" s="148">
        <v>5</v>
      </c>
      <c r="B37" s="150" t="s">
        <v>32</v>
      </c>
      <c r="C37" s="152" t="s">
        <v>106</v>
      </c>
      <c r="D37" s="152"/>
      <c r="E37" s="152" t="s">
        <v>107</v>
      </c>
      <c r="F37" s="152"/>
      <c r="G37" s="152" t="s">
        <v>108</v>
      </c>
      <c r="H37" s="152"/>
      <c r="I37" s="136" t="s">
        <v>16</v>
      </c>
      <c r="J37" s="136" t="s">
        <v>17</v>
      </c>
    </row>
    <row r="38" spans="1:10" ht="30.75" thickBot="1" x14ac:dyDescent="0.3">
      <c r="A38" s="149"/>
      <c r="B38" s="151"/>
      <c r="C38" s="71" t="s">
        <v>14</v>
      </c>
      <c r="D38" s="38" t="s">
        <v>15</v>
      </c>
      <c r="E38" s="71" t="s">
        <v>14</v>
      </c>
      <c r="F38" s="38" t="s">
        <v>15</v>
      </c>
      <c r="G38" s="71" t="s">
        <v>14</v>
      </c>
      <c r="H38" s="38" t="s">
        <v>15</v>
      </c>
      <c r="I38" s="137"/>
      <c r="J38" s="137"/>
    </row>
    <row r="39" spans="1:10" ht="45" customHeight="1" x14ac:dyDescent="0.25">
      <c r="A39" s="68">
        <v>5.0999999999999996</v>
      </c>
      <c r="B39" s="7" t="s">
        <v>78</v>
      </c>
      <c r="C39" s="159" t="s">
        <v>114</v>
      </c>
      <c r="D39" s="159" t="s">
        <v>126</v>
      </c>
      <c r="E39" s="201" t="s">
        <v>114</v>
      </c>
      <c r="F39" s="204" t="s">
        <v>127</v>
      </c>
      <c r="G39" s="201" t="s">
        <v>114</v>
      </c>
      <c r="H39" s="204" t="s">
        <v>128</v>
      </c>
      <c r="I39" s="195" t="s">
        <v>116</v>
      </c>
      <c r="J39" s="198"/>
    </row>
    <row r="40" spans="1:10" ht="30" x14ac:dyDescent="0.25">
      <c r="A40" s="68">
        <v>5.2</v>
      </c>
      <c r="B40" s="7" t="s">
        <v>79</v>
      </c>
      <c r="C40" s="190"/>
      <c r="D40" s="190"/>
      <c r="E40" s="202"/>
      <c r="F40" s="205"/>
      <c r="G40" s="202"/>
      <c r="H40" s="205"/>
      <c r="I40" s="196"/>
      <c r="J40" s="199"/>
    </row>
    <row r="41" spans="1:10" ht="30" x14ac:dyDescent="0.25">
      <c r="A41" s="68">
        <v>5.3</v>
      </c>
      <c r="B41" s="9" t="s">
        <v>81</v>
      </c>
      <c r="C41" s="190"/>
      <c r="D41" s="190"/>
      <c r="E41" s="202"/>
      <c r="F41" s="205"/>
      <c r="G41" s="202"/>
      <c r="H41" s="205"/>
      <c r="I41" s="196"/>
      <c r="J41" s="199"/>
    </row>
    <row r="42" spans="1:10" x14ac:dyDescent="0.25">
      <c r="A42" s="68">
        <v>5.4</v>
      </c>
      <c r="B42" s="7" t="s">
        <v>33</v>
      </c>
      <c r="C42" s="190"/>
      <c r="D42" s="190"/>
      <c r="E42" s="202"/>
      <c r="F42" s="205"/>
      <c r="G42" s="202"/>
      <c r="H42" s="205"/>
      <c r="I42" s="196"/>
      <c r="J42" s="199"/>
    </row>
    <row r="43" spans="1:10" ht="15.75" thickBot="1" x14ac:dyDescent="0.3">
      <c r="A43" s="69">
        <v>5.5</v>
      </c>
      <c r="B43" s="24" t="s">
        <v>34</v>
      </c>
      <c r="C43" s="191"/>
      <c r="D43" s="191"/>
      <c r="E43" s="203"/>
      <c r="F43" s="206"/>
      <c r="G43" s="203"/>
      <c r="H43" s="206"/>
      <c r="I43" s="197"/>
      <c r="J43" s="200"/>
    </row>
    <row r="44" spans="1:10" ht="30" customHeight="1" thickBot="1" x14ac:dyDescent="0.3">
      <c r="A44" s="148">
        <v>6</v>
      </c>
      <c r="B44" s="150" t="s">
        <v>35</v>
      </c>
      <c r="C44" s="152" t="s">
        <v>106</v>
      </c>
      <c r="D44" s="152"/>
      <c r="E44" s="152" t="s">
        <v>107</v>
      </c>
      <c r="F44" s="152"/>
      <c r="G44" s="152" t="s">
        <v>108</v>
      </c>
      <c r="H44" s="152"/>
      <c r="I44" s="136" t="s">
        <v>16</v>
      </c>
      <c r="J44" s="136" t="s">
        <v>17</v>
      </c>
    </row>
    <row r="45" spans="1:10" ht="30" customHeight="1" thickBot="1" x14ac:dyDescent="0.3">
      <c r="A45" s="149"/>
      <c r="B45" s="151"/>
      <c r="C45" s="39" t="s">
        <v>14</v>
      </c>
      <c r="D45" s="54" t="s">
        <v>15</v>
      </c>
      <c r="E45" s="15" t="s">
        <v>14</v>
      </c>
      <c r="F45" s="38" t="s">
        <v>15</v>
      </c>
      <c r="G45" s="15" t="s">
        <v>14</v>
      </c>
      <c r="H45" s="80" t="s">
        <v>15</v>
      </c>
      <c r="I45" s="137"/>
      <c r="J45" s="137"/>
    </row>
    <row r="46" spans="1:10" ht="43.5" customHeight="1" x14ac:dyDescent="0.25">
      <c r="A46" s="68">
        <v>6.1</v>
      </c>
      <c r="B46" s="23" t="s">
        <v>36</v>
      </c>
      <c r="C46" s="268" t="s">
        <v>57</v>
      </c>
      <c r="D46" s="365"/>
      <c r="E46" s="268" t="s">
        <v>57</v>
      </c>
      <c r="F46" s="366"/>
      <c r="G46" s="366" t="s">
        <v>57</v>
      </c>
      <c r="H46" s="365"/>
      <c r="I46" s="186"/>
      <c r="J46" s="207"/>
    </row>
    <row r="47" spans="1:10" ht="24.75" customHeight="1" x14ac:dyDescent="0.25">
      <c r="A47" s="68">
        <v>6.2</v>
      </c>
      <c r="B47" s="61" t="s">
        <v>59</v>
      </c>
      <c r="C47" s="272"/>
      <c r="D47" s="272"/>
      <c r="E47" s="272"/>
      <c r="F47" s="236"/>
      <c r="G47" s="236"/>
      <c r="H47" s="272"/>
      <c r="I47" s="187"/>
      <c r="J47" s="208"/>
    </row>
    <row r="48" spans="1:10" ht="43.5" customHeight="1" x14ac:dyDescent="0.25">
      <c r="A48" s="68">
        <v>6.3</v>
      </c>
      <c r="B48" s="23" t="s">
        <v>71</v>
      </c>
      <c r="C48" s="272"/>
      <c r="D48" s="272"/>
      <c r="E48" s="272"/>
      <c r="F48" s="236"/>
      <c r="G48" s="236"/>
      <c r="H48" s="272"/>
      <c r="I48" s="187"/>
      <c r="J48" s="208"/>
    </row>
    <row r="49" spans="1:11" ht="60.75" customHeight="1" thickBot="1" x14ac:dyDescent="0.3">
      <c r="A49" s="68">
        <v>6.4</v>
      </c>
      <c r="B49" s="24" t="s">
        <v>82</v>
      </c>
      <c r="C49" s="269"/>
      <c r="D49" s="273"/>
      <c r="E49" s="273"/>
      <c r="F49" s="239"/>
      <c r="G49" s="239"/>
      <c r="H49" s="269"/>
      <c r="I49" s="289"/>
      <c r="J49" s="209"/>
    </row>
    <row r="50" spans="1:11" ht="30" customHeight="1" thickBot="1" x14ac:dyDescent="0.3">
      <c r="A50" s="148">
        <v>7</v>
      </c>
      <c r="B50" s="157" t="s">
        <v>37</v>
      </c>
      <c r="C50" s="152" t="s">
        <v>106</v>
      </c>
      <c r="D50" s="152"/>
      <c r="E50" s="152" t="s">
        <v>107</v>
      </c>
      <c r="F50" s="152"/>
      <c r="G50" s="152" t="s">
        <v>108</v>
      </c>
      <c r="H50" s="152"/>
      <c r="I50" s="136" t="s">
        <v>16</v>
      </c>
      <c r="J50" s="136" t="s">
        <v>17</v>
      </c>
    </row>
    <row r="51" spans="1:11" ht="30.75" thickBot="1" x14ac:dyDescent="0.3">
      <c r="A51" s="149"/>
      <c r="B51" s="158"/>
      <c r="C51" s="39" t="s">
        <v>14</v>
      </c>
      <c r="D51" s="40" t="s">
        <v>15</v>
      </c>
      <c r="E51" s="15" t="s">
        <v>14</v>
      </c>
      <c r="F51" s="38" t="s">
        <v>15</v>
      </c>
      <c r="G51" s="15" t="s">
        <v>14</v>
      </c>
      <c r="H51" s="38" t="s">
        <v>15</v>
      </c>
      <c r="I51" s="137"/>
      <c r="J51" s="137"/>
    </row>
    <row r="52" spans="1:11" x14ac:dyDescent="0.25">
      <c r="A52" s="68">
        <v>7.1</v>
      </c>
      <c r="B52" s="23" t="s">
        <v>38</v>
      </c>
      <c r="C52" s="159" t="s">
        <v>114</v>
      </c>
      <c r="D52" s="192">
        <v>278</v>
      </c>
      <c r="E52" s="159" t="s">
        <v>114</v>
      </c>
      <c r="F52" s="146">
        <v>283</v>
      </c>
      <c r="G52" s="159" t="s">
        <v>114</v>
      </c>
      <c r="H52" s="146">
        <v>287</v>
      </c>
      <c r="I52" s="194" t="s">
        <v>116</v>
      </c>
      <c r="J52" s="32"/>
    </row>
    <row r="53" spans="1:11" ht="30" x14ac:dyDescent="0.25">
      <c r="A53" s="68">
        <v>7.2</v>
      </c>
      <c r="B53" s="23" t="s">
        <v>60</v>
      </c>
      <c r="C53" s="190"/>
      <c r="D53" s="192"/>
      <c r="E53" s="190"/>
      <c r="F53" s="146"/>
      <c r="G53" s="190"/>
      <c r="H53" s="146"/>
      <c r="I53" s="163"/>
      <c r="J53" s="32"/>
    </row>
    <row r="54" spans="1:11" ht="30.75" thickBot="1" x14ac:dyDescent="0.3">
      <c r="A54" s="69">
        <v>7.3</v>
      </c>
      <c r="B54" s="24" t="s">
        <v>39</v>
      </c>
      <c r="C54" s="191"/>
      <c r="D54" s="193"/>
      <c r="E54" s="191"/>
      <c r="F54" s="139"/>
      <c r="G54" s="191"/>
      <c r="H54" s="139"/>
      <c r="I54" s="164"/>
      <c r="J54" s="33"/>
    </row>
    <row r="55" spans="1:11" x14ac:dyDescent="0.25">
      <c r="A55" s="29">
        <v>8</v>
      </c>
      <c r="B55" s="42" t="s">
        <v>40</v>
      </c>
      <c r="C55" s="167" t="s">
        <v>14</v>
      </c>
      <c r="D55" s="168"/>
      <c r="E55" s="168"/>
      <c r="F55" s="168"/>
      <c r="G55" s="169"/>
      <c r="H55" s="63" t="s">
        <v>15</v>
      </c>
      <c r="I55" s="34" t="s">
        <v>16</v>
      </c>
      <c r="J55" s="36" t="s">
        <v>17</v>
      </c>
    </row>
    <row r="56" spans="1:11" x14ac:dyDescent="0.25">
      <c r="A56" s="68">
        <v>8.1</v>
      </c>
      <c r="B56" s="23" t="s">
        <v>41</v>
      </c>
      <c r="C56" s="315" t="s">
        <v>135</v>
      </c>
      <c r="D56" s="316"/>
      <c r="E56" s="316"/>
      <c r="F56" s="316"/>
      <c r="G56" s="317"/>
      <c r="H56" s="76" t="s">
        <v>136</v>
      </c>
      <c r="I56" s="171" t="s">
        <v>269</v>
      </c>
      <c r="J56" s="368" t="s">
        <v>270</v>
      </c>
    </row>
    <row r="57" spans="1:11" x14ac:dyDescent="0.25">
      <c r="A57" s="68">
        <v>8.1999999999999993</v>
      </c>
      <c r="B57" s="23" t="s">
        <v>42</v>
      </c>
      <c r="C57" s="315" t="s">
        <v>137</v>
      </c>
      <c r="D57" s="316"/>
      <c r="E57" s="316"/>
      <c r="F57" s="316"/>
      <c r="G57" s="317"/>
      <c r="H57" s="76"/>
      <c r="I57" s="171"/>
      <c r="J57" s="307"/>
    </row>
    <row r="58" spans="1:11" x14ac:dyDescent="0.25">
      <c r="A58" s="68">
        <v>8.3000000000000007</v>
      </c>
      <c r="B58" s="7" t="s">
        <v>43</v>
      </c>
      <c r="C58" s="174" t="s">
        <v>114</v>
      </c>
      <c r="D58" s="175"/>
      <c r="E58" s="175"/>
      <c r="F58" s="175"/>
      <c r="G58" s="176"/>
      <c r="H58" s="369" t="s">
        <v>256</v>
      </c>
      <c r="I58" s="171"/>
      <c r="J58" s="307"/>
    </row>
    <row r="59" spans="1:11" ht="30" x14ac:dyDescent="0.25">
      <c r="A59" s="68">
        <v>8.4</v>
      </c>
      <c r="B59" s="7" t="s">
        <v>83</v>
      </c>
      <c r="C59" s="177"/>
      <c r="D59" s="178"/>
      <c r="E59" s="178"/>
      <c r="F59" s="178"/>
      <c r="G59" s="179"/>
      <c r="H59" s="187"/>
      <c r="I59" s="171"/>
      <c r="J59" s="307"/>
    </row>
    <row r="60" spans="1:11" ht="36.75" customHeight="1" x14ac:dyDescent="0.25">
      <c r="A60" s="68">
        <v>8.5</v>
      </c>
      <c r="B60" s="7" t="s">
        <v>84</v>
      </c>
      <c r="C60" s="177"/>
      <c r="D60" s="178"/>
      <c r="E60" s="178"/>
      <c r="F60" s="178"/>
      <c r="G60" s="179"/>
      <c r="H60" s="187"/>
      <c r="I60" s="171"/>
      <c r="J60" s="307"/>
    </row>
    <row r="61" spans="1:11" x14ac:dyDescent="0.25">
      <c r="A61" s="68">
        <v>8.6</v>
      </c>
      <c r="B61" s="7" t="s">
        <v>61</v>
      </c>
      <c r="C61" s="177"/>
      <c r="D61" s="178"/>
      <c r="E61" s="178"/>
      <c r="F61" s="178"/>
      <c r="G61" s="179"/>
      <c r="H61" s="187"/>
      <c r="I61" s="171"/>
      <c r="J61" s="307"/>
    </row>
    <row r="62" spans="1:11" x14ac:dyDescent="0.25">
      <c r="A62" s="68">
        <v>8.6999999999999993</v>
      </c>
      <c r="B62" s="7" t="s">
        <v>44</v>
      </c>
      <c r="C62" s="177"/>
      <c r="D62" s="178"/>
      <c r="E62" s="178"/>
      <c r="F62" s="178"/>
      <c r="G62" s="179"/>
      <c r="H62" s="187"/>
      <c r="I62" s="171"/>
      <c r="J62" s="307"/>
    </row>
    <row r="63" spans="1:11" ht="30" x14ac:dyDescent="0.25">
      <c r="A63" s="68">
        <v>8.8000000000000007</v>
      </c>
      <c r="B63" s="7" t="s">
        <v>85</v>
      </c>
      <c r="C63" s="177"/>
      <c r="D63" s="178"/>
      <c r="E63" s="178"/>
      <c r="F63" s="178"/>
      <c r="G63" s="179"/>
      <c r="H63" s="187"/>
      <c r="I63" s="171"/>
      <c r="J63" s="307"/>
      <c r="K63" s="1"/>
    </row>
    <row r="64" spans="1:11" ht="19.5" customHeight="1" x14ac:dyDescent="0.3">
      <c r="A64" s="68">
        <v>8.9</v>
      </c>
      <c r="B64" s="10" t="s">
        <v>62</v>
      </c>
      <c r="C64" s="177"/>
      <c r="D64" s="178"/>
      <c r="E64" s="178"/>
      <c r="F64" s="178"/>
      <c r="G64" s="179"/>
      <c r="H64" s="187"/>
      <c r="I64" s="171"/>
      <c r="J64" s="307"/>
      <c r="K64" s="2"/>
    </row>
    <row r="65" spans="1:11" ht="16.5" x14ac:dyDescent="0.3">
      <c r="A65" s="25" t="s">
        <v>45</v>
      </c>
      <c r="B65" s="23" t="s">
        <v>46</v>
      </c>
      <c r="C65" s="180"/>
      <c r="D65" s="181"/>
      <c r="E65" s="181"/>
      <c r="F65" s="181"/>
      <c r="G65" s="182"/>
      <c r="H65" s="188"/>
      <c r="I65" s="171"/>
      <c r="J65" s="307"/>
      <c r="K65" s="2"/>
    </row>
    <row r="66" spans="1:11" ht="30.75" thickBot="1" x14ac:dyDescent="0.3">
      <c r="A66" s="25" t="s">
        <v>47</v>
      </c>
      <c r="B66" s="24" t="s">
        <v>86</v>
      </c>
      <c r="C66" s="174" t="s">
        <v>114</v>
      </c>
      <c r="D66" s="175"/>
      <c r="E66" s="175"/>
      <c r="F66" s="175"/>
      <c r="G66" s="176"/>
      <c r="H66" s="77" t="s">
        <v>255</v>
      </c>
      <c r="I66" s="172"/>
      <c r="J66" s="308"/>
      <c r="K66" s="26"/>
    </row>
    <row r="67" spans="1:11" ht="30" customHeight="1" thickBot="1" x14ac:dyDescent="0.3">
      <c r="A67" s="148">
        <v>9</v>
      </c>
      <c r="B67" s="157" t="s">
        <v>48</v>
      </c>
      <c r="C67" s="152" t="s">
        <v>106</v>
      </c>
      <c r="D67" s="152"/>
      <c r="E67" s="152" t="s">
        <v>107</v>
      </c>
      <c r="F67" s="152"/>
      <c r="G67" s="152" t="s">
        <v>108</v>
      </c>
      <c r="H67" s="152"/>
      <c r="I67" s="136" t="s">
        <v>16</v>
      </c>
      <c r="J67" s="136" t="s">
        <v>17</v>
      </c>
    </row>
    <row r="68" spans="1:11" ht="30" customHeight="1" thickBot="1" x14ac:dyDescent="0.3">
      <c r="A68" s="149"/>
      <c r="B68" s="158"/>
      <c r="C68" s="39" t="s">
        <v>14</v>
      </c>
      <c r="D68" s="40" t="s">
        <v>15</v>
      </c>
      <c r="E68" s="15" t="s">
        <v>14</v>
      </c>
      <c r="F68" s="38" t="s">
        <v>15</v>
      </c>
      <c r="G68" s="15" t="s">
        <v>14</v>
      </c>
      <c r="H68" s="38" t="s">
        <v>15</v>
      </c>
      <c r="I68" s="137"/>
      <c r="J68" s="137"/>
    </row>
    <row r="69" spans="1:11" x14ac:dyDescent="0.25">
      <c r="A69" s="68">
        <v>9.1</v>
      </c>
      <c r="B69" s="21" t="s">
        <v>87</v>
      </c>
      <c r="C69" s="159" t="s">
        <v>114</v>
      </c>
      <c r="D69" s="159">
        <v>302</v>
      </c>
      <c r="E69" s="159" t="s">
        <v>57</v>
      </c>
      <c r="F69" s="161"/>
      <c r="G69" s="159" t="s">
        <v>57</v>
      </c>
      <c r="H69" s="161"/>
      <c r="I69" s="163"/>
      <c r="J69" s="165"/>
    </row>
    <row r="70" spans="1:11" x14ac:dyDescent="0.25">
      <c r="A70" s="68">
        <v>9.1999999999999993</v>
      </c>
      <c r="B70" s="22" t="s">
        <v>49</v>
      </c>
      <c r="C70" s="160"/>
      <c r="D70" s="160"/>
      <c r="E70" s="160"/>
      <c r="F70" s="162"/>
      <c r="G70" s="160"/>
      <c r="H70" s="162"/>
      <c r="I70" s="163"/>
      <c r="J70" s="165"/>
    </row>
    <row r="71" spans="1:11" ht="30.75" thickBot="1" x14ac:dyDescent="0.3">
      <c r="A71" s="69">
        <v>9.3000000000000007</v>
      </c>
      <c r="B71" s="27" t="s">
        <v>50</v>
      </c>
      <c r="C71" s="65" t="s">
        <v>114</v>
      </c>
      <c r="D71" s="65">
        <v>301</v>
      </c>
      <c r="E71" s="65" t="s">
        <v>57</v>
      </c>
      <c r="F71" s="67"/>
      <c r="G71" s="65" t="s">
        <v>57</v>
      </c>
      <c r="H71" s="67"/>
      <c r="I71" s="164"/>
      <c r="J71" s="166"/>
    </row>
    <row r="72" spans="1:11" ht="30" customHeight="1" thickBot="1" x14ac:dyDescent="0.3">
      <c r="A72" s="148">
        <v>10</v>
      </c>
      <c r="B72" s="157" t="s">
        <v>51</v>
      </c>
      <c r="C72" s="152" t="s">
        <v>106</v>
      </c>
      <c r="D72" s="152"/>
      <c r="E72" s="152" t="s">
        <v>107</v>
      </c>
      <c r="F72" s="152"/>
      <c r="G72" s="152" t="s">
        <v>108</v>
      </c>
      <c r="H72" s="152"/>
      <c r="I72" s="136" t="s">
        <v>16</v>
      </c>
      <c r="J72" s="136" t="s">
        <v>17</v>
      </c>
    </row>
    <row r="73" spans="1:11" ht="30" customHeight="1" thickBot="1" x14ac:dyDescent="0.3">
      <c r="A73" s="149"/>
      <c r="B73" s="158"/>
      <c r="C73" s="39" t="s">
        <v>14</v>
      </c>
      <c r="D73" s="40" t="s">
        <v>15</v>
      </c>
      <c r="E73" s="15" t="s">
        <v>14</v>
      </c>
      <c r="F73" s="38" t="s">
        <v>15</v>
      </c>
      <c r="G73" s="15" t="s">
        <v>14</v>
      </c>
      <c r="H73" s="38" t="s">
        <v>15</v>
      </c>
      <c r="I73" s="137"/>
      <c r="J73" s="137"/>
    </row>
    <row r="74" spans="1:11" ht="68.25" customHeight="1" thickBot="1" x14ac:dyDescent="0.3">
      <c r="A74" s="69">
        <v>10.1</v>
      </c>
      <c r="B74" s="24" t="s">
        <v>52</v>
      </c>
      <c r="C74" s="65" t="s">
        <v>57</v>
      </c>
      <c r="D74" s="65"/>
      <c r="E74" s="11" t="s">
        <v>57</v>
      </c>
      <c r="F74" s="12"/>
      <c r="G74" s="59" t="s">
        <v>57</v>
      </c>
      <c r="H74" s="78"/>
      <c r="I74" s="60"/>
      <c r="J74" s="79"/>
    </row>
    <row r="75" spans="1:11" ht="30" customHeight="1" thickBot="1" x14ac:dyDescent="0.3">
      <c r="A75" s="148">
        <v>12</v>
      </c>
      <c r="B75" s="150" t="s">
        <v>53</v>
      </c>
      <c r="C75" s="152" t="s">
        <v>106</v>
      </c>
      <c r="D75" s="152"/>
      <c r="E75" s="152" t="s">
        <v>107</v>
      </c>
      <c r="F75" s="152"/>
      <c r="G75" s="152" t="s">
        <v>108</v>
      </c>
      <c r="H75" s="152"/>
      <c r="I75" s="153"/>
      <c r="J75" s="136"/>
    </row>
    <row r="76" spans="1:11" ht="30" customHeight="1" x14ac:dyDescent="0.25">
      <c r="A76" s="149"/>
      <c r="B76" s="151"/>
      <c r="C76" s="155" t="s">
        <v>14</v>
      </c>
      <c r="D76" s="156"/>
      <c r="E76" s="143" t="s">
        <v>14</v>
      </c>
      <c r="F76" s="144"/>
      <c r="G76" s="143" t="s">
        <v>14</v>
      </c>
      <c r="H76" s="144"/>
      <c r="I76" s="154"/>
      <c r="J76" s="137"/>
    </row>
    <row r="77" spans="1:11" x14ac:dyDescent="0.25">
      <c r="A77" s="68">
        <v>12.1</v>
      </c>
      <c r="B77" s="46" t="s">
        <v>54</v>
      </c>
      <c r="C77" s="145" t="s">
        <v>132</v>
      </c>
      <c r="D77" s="146"/>
      <c r="E77" s="147" t="s">
        <v>133</v>
      </c>
      <c r="F77" s="146"/>
      <c r="G77" s="147" t="s">
        <v>134</v>
      </c>
      <c r="H77" s="146"/>
      <c r="I77" s="44"/>
      <c r="J77" s="35"/>
    </row>
    <row r="78" spans="1:11" ht="31.5" customHeight="1" x14ac:dyDescent="0.25">
      <c r="A78" s="68">
        <v>12.2</v>
      </c>
      <c r="B78" s="46" t="s">
        <v>55</v>
      </c>
      <c r="C78" s="145" t="s">
        <v>129</v>
      </c>
      <c r="D78" s="146"/>
      <c r="E78" s="147" t="s">
        <v>130</v>
      </c>
      <c r="F78" s="146"/>
      <c r="G78" s="147" t="s">
        <v>131</v>
      </c>
      <c r="H78" s="146"/>
      <c r="I78" s="44"/>
      <c r="J78" s="35"/>
    </row>
    <row r="79" spans="1:11" ht="15.75" thickBot="1" x14ac:dyDescent="0.3">
      <c r="A79" s="28">
        <v>12.3</v>
      </c>
      <c r="B79" s="47" t="s">
        <v>56</v>
      </c>
      <c r="C79" s="138" t="s">
        <v>114</v>
      </c>
      <c r="D79" s="139"/>
      <c r="E79" s="140" t="s">
        <v>114</v>
      </c>
      <c r="F79" s="139"/>
      <c r="G79" s="140" t="s">
        <v>114</v>
      </c>
      <c r="H79" s="139"/>
      <c r="I79" s="45"/>
      <c r="J79" s="41"/>
    </row>
    <row r="80" spans="1:11" ht="15.75" thickBot="1" x14ac:dyDescent="0.3">
      <c r="A80" s="70"/>
      <c r="B80" s="58" t="s">
        <v>67</v>
      </c>
      <c r="C80" s="141"/>
      <c r="D80" s="142"/>
      <c r="E80" s="141"/>
      <c r="F80" s="142"/>
      <c r="G80" s="141"/>
      <c r="H80" s="142"/>
      <c r="I80" s="43" t="s">
        <v>68</v>
      </c>
      <c r="J80" s="136"/>
    </row>
    <row r="81" spans="10:10" x14ac:dyDescent="0.25">
      <c r="J81" s="137"/>
    </row>
  </sheetData>
  <mergeCells count="149">
    <mergeCell ref="E80:F80"/>
    <mergeCell ref="G80:H80"/>
    <mergeCell ref="J80:J81"/>
    <mergeCell ref="E77:F77"/>
    <mergeCell ref="G77:H77"/>
    <mergeCell ref="E78:F78"/>
    <mergeCell ref="G78:H78"/>
    <mergeCell ref="E79:F79"/>
    <mergeCell ref="G79:H79"/>
    <mergeCell ref="E72:F72"/>
    <mergeCell ref="G72:H72"/>
    <mergeCell ref="I72:I73"/>
    <mergeCell ref="J72:J73"/>
    <mergeCell ref="E75:F75"/>
    <mergeCell ref="G75:H75"/>
    <mergeCell ref="I75:I76"/>
    <mergeCell ref="J75:J76"/>
    <mergeCell ref="E76:F76"/>
    <mergeCell ref="G76:H76"/>
    <mergeCell ref="I56:I66"/>
    <mergeCell ref="J56:J66"/>
    <mergeCell ref="H58:H65"/>
    <mergeCell ref="G67:H67"/>
    <mergeCell ref="I67:I68"/>
    <mergeCell ref="J67:J68"/>
    <mergeCell ref="E69:E70"/>
    <mergeCell ref="F69:F70"/>
    <mergeCell ref="G69:G70"/>
    <mergeCell ref="H69:H70"/>
    <mergeCell ref="I69:I71"/>
    <mergeCell ref="J69:J71"/>
    <mergeCell ref="E67:F67"/>
    <mergeCell ref="I50:I51"/>
    <mergeCell ref="J50:J51"/>
    <mergeCell ref="G52:G54"/>
    <mergeCell ref="H52:H54"/>
    <mergeCell ref="I52:I54"/>
    <mergeCell ref="E44:F44"/>
    <mergeCell ref="G44:H44"/>
    <mergeCell ref="I44:I45"/>
    <mergeCell ref="J44:J45"/>
    <mergeCell ref="I46:I49"/>
    <mergeCell ref="J46:J49"/>
    <mergeCell ref="F52:F54"/>
    <mergeCell ref="H46:H49"/>
    <mergeCell ref="G37:H37"/>
    <mergeCell ref="I37:I38"/>
    <mergeCell ref="J37:J38"/>
    <mergeCell ref="G39:G43"/>
    <mergeCell ref="H39:H43"/>
    <mergeCell ref="I39:I43"/>
    <mergeCell ref="J39:J43"/>
    <mergeCell ref="E32:F32"/>
    <mergeCell ref="G32:H32"/>
    <mergeCell ref="I32:I33"/>
    <mergeCell ref="J32:J33"/>
    <mergeCell ref="I34:I36"/>
    <mergeCell ref="J34:J36"/>
    <mergeCell ref="G28:H28"/>
    <mergeCell ref="I28:I29"/>
    <mergeCell ref="J28:J29"/>
    <mergeCell ref="I30:I31"/>
    <mergeCell ref="J30:J31"/>
    <mergeCell ref="I16:I22"/>
    <mergeCell ref="J16:J22"/>
    <mergeCell ref="C23:E23"/>
    <mergeCell ref="F23:H23"/>
    <mergeCell ref="C24:E27"/>
    <mergeCell ref="F24:H27"/>
    <mergeCell ref="I24:I27"/>
    <mergeCell ref="J24:J27"/>
    <mergeCell ref="G30:G31"/>
    <mergeCell ref="H30:H31"/>
    <mergeCell ref="C14:H14"/>
    <mergeCell ref="C15:E15"/>
    <mergeCell ref="F15:H15"/>
    <mergeCell ref="C16:E22"/>
    <mergeCell ref="F16:H22"/>
    <mergeCell ref="I10:J10"/>
    <mergeCell ref="E11:F11"/>
    <mergeCell ref="G11:H11"/>
    <mergeCell ref="E12:F12"/>
    <mergeCell ref="G12:H12"/>
    <mergeCell ref="C2:H2"/>
    <mergeCell ref="C4:H4"/>
    <mergeCell ref="C8:H8"/>
    <mergeCell ref="C9:H9"/>
    <mergeCell ref="C10:H10"/>
    <mergeCell ref="C11:D11"/>
    <mergeCell ref="C12:D12"/>
    <mergeCell ref="C13:D13"/>
    <mergeCell ref="E13:F13"/>
    <mergeCell ref="G13:H13"/>
    <mergeCell ref="A28:A29"/>
    <mergeCell ref="B28:B29"/>
    <mergeCell ref="C28:D28"/>
    <mergeCell ref="A32:A33"/>
    <mergeCell ref="B32:B33"/>
    <mergeCell ref="C32:D32"/>
    <mergeCell ref="E28:F28"/>
    <mergeCell ref="A37:A38"/>
    <mergeCell ref="B37:B38"/>
    <mergeCell ref="C37:D37"/>
    <mergeCell ref="C30:C31"/>
    <mergeCell ref="D30:D31"/>
    <mergeCell ref="E30:E31"/>
    <mergeCell ref="F30:F31"/>
    <mergeCell ref="E37:F37"/>
    <mergeCell ref="C39:C43"/>
    <mergeCell ref="D39:D43"/>
    <mergeCell ref="E39:E43"/>
    <mergeCell ref="F39:F43"/>
    <mergeCell ref="A44:A45"/>
    <mergeCell ref="B44:B45"/>
    <mergeCell ref="C44:D44"/>
    <mergeCell ref="A50:A51"/>
    <mergeCell ref="B50:B51"/>
    <mergeCell ref="C50:D50"/>
    <mergeCell ref="E50:F50"/>
    <mergeCell ref="A67:A68"/>
    <mergeCell ref="B67:B68"/>
    <mergeCell ref="C67:D67"/>
    <mergeCell ref="C69:C70"/>
    <mergeCell ref="D69:D70"/>
    <mergeCell ref="C79:D79"/>
    <mergeCell ref="C80:D80"/>
    <mergeCell ref="A72:A73"/>
    <mergeCell ref="B72:B73"/>
    <mergeCell ref="C72:D72"/>
    <mergeCell ref="A75:A76"/>
    <mergeCell ref="B75:B76"/>
    <mergeCell ref="C75:D75"/>
    <mergeCell ref="C76:D76"/>
    <mergeCell ref="C77:D77"/>
    <mergeCell ref="C78:D78"/>
    <mergeCell ref="C52:C54"/>
    <mergeCell ref="D52:D54"/>
    <mergeCell ref="E52:E54"/>
    <mergeCell ref="C55:G55"/>
    <mergeCell ref="C56:G56"/>
    <mergeCell ref="C57:G57"/>
    <mergeCell ref="C58:G65"/>
    <mergeCell ref="C66:G66"/>
    <mergeCell ref="C46:C49"/>
    <mergeCell ref="D46:D49"/>
    <mergeCell ref="E46:E49"/>
    <mergeCell ref="F46:F49"/>
    <mergeCell ref="G46:G49"/>
    <mergeCell ref="G50:H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Proponente 1</vt:lpstr>
      <vt:lpstr>Proponente 2</vt:lpstr>
      <vt:lpstr>Proponente 3</vt:lpstr>
      <vt:lpstr>Proponente 4</vt:lpstr>
      <vt:lpstr>Proponente 5</vt:lpstr>
      <vt:lpstr>Proponente 6</vt:lpstr>
      <vt:lpstr>Proponente 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Jorge Elias Perdomo Villadiego</cp:lastModifiedBy>
  <cp:revision/>
  <dcterms:created xsi:type="dcterms:W3CDTF">2016-05-11T22:57:31Z</dcterms:created>
  <dcterms:modified xsi:type="dcterms:W3CDTF">2017-11-09T15:42:27Z</dcterms:modified>
</cp:coreProperties>
</file>