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14" documentId="13_ncr:1_{52677A54-A084-4342-8BC9-ED9CF4B74F04}" xr6:coauthVersionLast="46" xr6:coauthVersionMax="46" xr10:uidLastSave="{A4D481D0-BC1C-4AAF-A990-3EA71A57AE14}"/>
  <bookViews>
    <workbookView xWindow="-120" yWindow="-120" windowWidth="20730" windowHeight="11760" xr2:uid="{00000000-000D-0000-FFFF-FFFF00000000}"/>
  </bookViews>
  <sheets>
    <sheet name="MODELO MATRIZ " sheetId="1" r:id="rId1"/>
    <sheet name="Hoja1" sheetId="3" r:id="rId2"/>
    <sheet name="Desplegables" sheetId="2" r:id="rId3"/>
  </sheets>
  <definedNames>
    <definedName name="_xlnm._FilterDatabase" localSheetId="0" hidden="1">'MODELO MATRIZ '!$B$11:$G$11</definedName>
    <definedName name="_xlnm.Print_Area" localSheetId="0">'MODELO MATRIZ '!$B$2:$G$19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20" i="1" s="1"/>
  <c r="B24" i="1" s="1"/>
  <c r="B28" i="1" s="1"/>
  <c r="B32" i="1" s="1"/>
  <c r="B36" i="1" s="1"/>
  <c r="B40" i="1" s="1"/>
  <c r="B44" i="1" s="1"/>
  <c r="B96" i="1" s="1"/>
  <c r="B100" i="1" s="1"/>
  <c r="B104" i="1" s="1"/>
  <c r="B108" i="1" s="1"/>
  <c r="B112" i="1" s="1"/>
  <c r="B116" i="1" s="1"/>
  <c r="B120" i="1" s="1"/>
  <c r="B124" i="1" s="1"/>
  <c r="B128" i="1" s="1"/>
  <c r="B132" i="1" s="1"/>
  <c r="B136" i="1" s="1"/>
  <c r="B140" i="1" s="1"/>
  <c r="B144" i="1" s="1"/>
  <c r="B148" i="1" s="1"/>
  <c r="B152" i="1" s="1"/>
  <c r="B156" i="1" s="1"/>
  <c r="B160" i="1" s="1"/>
  <c r="B164" i="1" s="1"/>
  <c r="B168" i="1" s="1"/>
  <c r="B172" i="1" s="1"/>
  <c r="B176" i="1" s="1"/>
  <c r="B180" i="1" s="1"/>
  <c r="B184" i="1" s="1"/>
  <c r="B188" i="1" s="1"/>
  <c r="B192" i="1" s="1"/>
  <c r="B196" i="1" s="1"/>
  <c r="B200" i="1" s="1"/>
  <c r="B204" i="1" s="1"/>
  <c r="B208" i="1" s="1"/>
  <c r="B212" i="1" s="1"/>
  <c r="B216" i="1" s="1"/>
  <c r="B220" i="1" s="1"/>
  <c r="B224" i="1" s="1"/>
  <c r="B228" i="1" s="1"/>
  <c r="B232" i="1" s="1"/>
  <c r="B236" i="1" s="1"/>
  <c r="B240" i="1" s="1"/>
  <c r="B244" i="1" s="1"/>
  <c r="B248" i="1" s="1"/>
  <c r="B252" i="1" s="1"/>
  <c r="B256" i="1" s="1"/>
  <c r="B260" i="1" s="1"/>
  <c r="B264" i="1" s="1"/>
  <c r="B268" i="1" s="1"/>
  <c r="B272" i="1" s="1"/>
  <c r="B276" i="1" s="1"/>
  <c r="B280" i="1" s="1"/>
  <c r="B284" i="1" s="1"/>
  <c r="B288" i="1" s="1"/>
  <c r="B292" i="1" s="1"/>
  <c r="B296" i="1" s="1"/>
  <c r="B300" i="1" s="1"/>
  <c r="B304" i="1" s="1"/>
  <c r="B308" i="1" s="1"/>
  <c r="B312" i="1" s="1"/>
  <c r="B316" i="1" s="1"/>
  <c r="B320" i="1" s="1"/>
  <c r="B324" i="1" s="1"/>
  <c r="B328" i="1" s="1"/>
  <c r="B332" i="1" s="1"/>
  <c r="B336" i="1" s="1"/>
  <c r="B340" i="1" s="1"/>
  <c r="B344" i="1" s="1"/>
  <c r="B348" i="1" s="1"/>
  <c r="B352" i="1" s="1"/>
  <c r="B356" i="1" s="1"/>
  <c r="B360" i="1" s="1"/>
  <c r="B364" i="1" s="1"/>
  <c r="B368" i="1" s="1"/>
  <c r="B372" i="1" s="1"/>
  <c r="B376" i="1" s="1"/>
  <c r="B380" i="1" s="1"/>
  <c r="B384" i="1" s="1"/>
  <c r="B388" i="1" s="1"/>
  <c r="B392" i="1" s="1"/>
  <c r="B396" i="1" s="1"/>
  <c r="B400" i="1" s="1"/>
  <c r="B404" i="1" s="1"/>
  <c r="B408" i="1" s="1"/>
  <c r="B412" i="1" s="1"/>
  <c r="B416" i="1" s="1"/>
  <c r="B420" i="1" s="1"/>
  <c r="B424" i="1" s="1"/>
  <c r="B428" i="1" s="1"/>
  <c r="B432" i="1" s="1"/>
  <c r="B436" i="1" s="1"/>
  <c r="B48" i="1" l="1"/>
  <c r="B52" i="1" s="1"/>
  <c r="B56" i="1" s="1"/>
  <c r="B60" i="1" s="1"/>
  <c r="B64" i="1" s="1"/>
  <c r="B68" i="1" s="1"/>
  <c r="B72" i="1" s="1"/>
  <c r="B76" i="1" s="1"/>
  <c r="B80" i="1" s="1"/>
  <c r="B84" i="1" s="1"/>
</calcChain>
</file>

<file path=xl/sharedStrings.xml><?xml version="1.0" encoding="utf-8"?>
<sst xmlns="http://schemas.openxmlformats.org/spreadsheetml/2006/main" count="107" uniqueCount="71">
  <si>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</si>
  <si>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</si>
  <si>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</si>
  <si>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</si>
  <si>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</si>
  <si>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</si>
  <si>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</si>
  <si>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</si>
  <si>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</si>
  <si>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</si>
  <si>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</si>
  <si>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</si>
  <si>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</si>
  <si>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</si>
  <si>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</si>
  <si>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</si>
  <si>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</si>
  <si>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</si>
  <si>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</si>
  <si>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</si>
  <si>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</si>
  <si>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</si>
  <si>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</si>
  <si>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</si>
  <si>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</si>
  <si>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</si>
  <si>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</si>
  <si>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</si>
  <si>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</si>
  <si>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</si>
  <si>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 xml:space="preserve">Según las instrucciones No. 3 y 5 del Anexo 9, entendemos esta información debe presentarse a Pesos del Mes de Referencia, es decir a 31 de diciembre de 2018, con independencia que los Estados Financieros que deban presentarse sean los correspondientes al último cierre ordinaro (en nuestro caso primer semestre de 2020). Favor confirmar si nuestro entendimiento es correcto. </t>
  </si>
  <si>
    <t>De cara a las múltiples modificaciones realizadas al pliego de condiciones a lo largo del proceso, agradecemos sea publicada una versión consolidada del pliego de condiciones que refleje las modificaciones realizadas a través de las diferentes adendas.</t>
  </si>
  <si>
    <t>Anexo 9</t>
  </si>
  <si>
    <t>Pliego de Condiciones</t>
  </si>
  <si>
    <t>COPASA 
6/01/2021</t>
  </si>
  <si>
    <r>
      <t xml:space="preserve">Por favor solicitamos amablemente reconsideración de la Repuestan nº 300 publicada por la ANI en el SECOP I el 15/12/2020 . Bajo nuestro entendimiento de la fórmula, para que haya una correlación entre C y F, los Ingresos que restan en C, se relacionan directamente con los conceptos que restan en F Intereses, Amortizaciones y Dividendos. Por lo tanto si las amortizaciones de deuda no se realizan con Ingresos del recaudo del proyecto no deberían de introducirse en el cómputo acumulado de las Amortizaciones. 
</t>
    </r>
    <r>
      <rPr>
        <b/>
        <sz val="12"/>
        <rFont val="Arial Narrow"/>
        <family val="2"/>
      </rPr>
      <t xml:space="preserve">
Pregunta</t>
    </r>
    <r>
      <rPr>
        <sz val="12"/>
        <rFont val="Arial Narrow"/>
        <family val="2"/>
      </rPr>
      <t xml:space="preserve">; Por favor solicitamos consideración que dentro  del concepto de "Amortización" de la Fórmula de Liquidación de la Sección 18.3 Parte General no se consideren las amortizaciones de deuda realizadas con fuentes de pago diferentes a los ingresos de Recaudo de Proyecto (como pueden ser ejecución de garantías, excedentes de seguros, saldos positivos de ruptura de derivados, etc )
</t>
    </r>
    <r>
      <rPr>
        <b/>
        <sz val="12"/>
        <rFont val="Arial Narrow"/>
        <family val="2"/>
      </rPr>
      <t>Respuesta:</t>
    </r>
    <r>
      <rPr>
        <sz val="12"/>
        <rFont val="Arial Narrow"/>
        <family val="2"/>
      </rPr>
      <t xml:space="preserve">  Se aclara al interesado que no se considera procedente la observación teniendo en cuenta que el objetivo de las variables de la deuda en la formula F es generar tranquilidad a los financiadores sobre el reconocimiento del saldo real de la deuda ante una eventual terminación anticipada del contrato, sin entrar a hacer distinciones sobre la fuente del pago. Dicho lo anterior, se considera que los casos indicados en su observación aunados a la terminación anticipada del contrato son poco probables, y por lo tanto, no se considera necesario realizar regulaciones adicionales.
Por favor resaltamos que no es un tema menor en el esquema total. Es un aspecto que puede suponer un riesgo muy fuerte a tener en consideración tanto a los accionistas como a los financiadores. </t>
    </r>
  </si>
  <si>
    <t>Contrato Parte General, Sección 18.3</t>
  </si>
  <si>
    <t>COPASA 
7/01/2021</t>
  </si>
  <si>
    <r>
      <t xml:space="preserve">.            La primera pregunta y la primera respuesta de la ANI es la siguiente:  
</t>
    </r>
    <r>
      <rPr>
        <sz val="12"/>
        <color rgb="FFFF0000"/>
        <rFont val="Arial Narrow"/>
        <family val="2"/>
      </rPr>
      <t xml:space="preserve"> (Ver Cuadro documento anexo)</t>
    </r>
    <r>
      <rPr>
        <sz val="12"/>
        <rFont val="Arial Narrow"/>
        <family val="2"/>
      </rPr>
      <t xml:space="preserve">
Pregunta  Respuesta 
¿cuáles son los parámetros establecidos por la Superintendencia Financiera para que las sociedades calificadoras de riesgo y valores internacionales sean consideradas como tal?  las políticas y criterios de la Superintendencia Financiera son de público conocimiento y son reveladas por parte de esa entidad (por ejemplo Decreto 1076 de 2007, 2555 de 2010 y similares) 
Nótese que la pregunta no tiene relación con la respuesta. Por un lado, la pregunta se refería a los parámetros establecidos por la Superintendencia Financiera para que las sociedades calificadoras de riesgo y valores internacionales fueran consideradas como tal, y la respuesta de la ANI es que estas sociedades calificadoras de riesgos y valores deben cumplir con la normativa colombiana. De lo expuesto anteriormente se extrae que el Estructurador confundió a las calificadoras de riesgo y valores nacionales con las internacionales porque no tendría ningún sentido que en las reglas de la Licitación Pública se exigiera que sociedades calificadoras de riesgo de renombre internacional como Fitch, Moody’s o Standard&amp;Poor’s, domiciliadas en el extranjero, para poder otorgar una calificación válida a un banco internacional deban cumplir con normativas o preceptivas colombianas.  
En este sentido, insistimos, el Pliego de Condiciones no es claro sobre cuáles son los parámetros que exige la Superintendencia Financiera para que una calificadora de riesgos y valores internacional pueda calificar a una institución financiera. Si la regla no es clara y tales parámetros no existen, consideramos que lo más sensato es que tal previsión se elimine de la definición de Banco Aceptable para no hacer incurrir en error a los proponentes.  
</t>
    </r>
  </si>
  <si>
    <r>
      <t xml:space="preserve">La segunda pregunta y la segunda respuesta fue la siguiente:  
</t>
    </r>
    <r>
      <rPr>
        <sz val="12"/>
        <color rgb="FFFF0000"/>
        <rFont val="Arial Narrow"/>
        <family val="2"/>
      </rPr>
      <t>(ver cuadro documento anexo)</t>
    </r>
    <r>
      <rPr>
        <sz val="12"/>
        <rFont val="Arial Narrow"/>
        <family val="2"/>
      </rPr>
      <t xml:space="preserve">
Pregunta  Respuesta 
¿Emite la Superintendencia Financiera una certificación sobre el particular o tiene un listado de cuáles son esas calificadoras?  De igual manera la referida Superintendencia publica en su página web un listado de entidades vigiladas, entre las que se encuentran las sociedades calificadoras 
Nuevamente, se pregunta sobre las calificadoras de riesgo y valores internacionales, no las nacionales. Efectivamente las calificadoras nacionales, por estar vigiladas por la Superintendencia Financiera, están en los listados de esa entidad, pero, respecto de las calificadoras internacionales, que no están vigiladas por la Superintendencia Financiera, ¿existe algún listado de parte de la Superintendencia Financiera? Esta pregunta la hacemos por la vaguedad del concepto de “… que cumpla los parámetros establecidos por la Superintendencia Financiera que la entidad sea considerada como tal”. En efecto, en ninguna normativa se determinan cuáles son esos parámetros, los mismos no son exigibles a calificadoras de riesgo que no están vigiladas por la Superintendencia Financiera, y los mismos tampoco se regulan en los Pliegos de Condiciones de la Licitación Pública.  
En consecuencia, si ninguna normativa nacional establece los parámetros, si tampoco los determina la Superintendencia Financiera, y tampoco los regula la Licitación Pública, lo más sensato es que la aseveración “… que cumpla los parámetros establecidos por la Superintendencia Financiera que la entidad sea considerada como tal” se elimine porque no dice nada y, por el contrario, confunde a los interesados.  
</t>
    </r>
  </si>
  <si>
    <r>
      <t xml:space="preserve">La tercera pregunta y la tercera respuesta fue:  
</t>
    </r>
    <r>
      <rPr>
        <sz val="12"/>
        <color rgb="FFFF0000"/>
        <rFont val="Arial Narrow"/>
        <family val="2"/>
      </rPr>
      <t>(ver cuadro documento anexo)</t>
    </r>
    <r>
      <rPr>
        <sz val="12"/>
        <rFont val="Arial Narrow"/>
        <family val="2"/>
      </rPr>
      <t xml:space="preserve">
Pregunta  Respuesta 
De ser la respuesta anterior afirmativa, en criterio de la ANI, solicitamos que se nos informe cuáles son las calificadoras de riesgo y valores a nivel internacional que cumplen con los parámetros establecidos por la Superintendencia Financiera de Colombia para que ser consideradas como tal, y ¿qué requisitos debe cumplir una sociedad calificadora de riesgos para ser considerada por la Superintendencia Financiera de Colombia como tal?  Cada interesado deberá evaluar el cumplimiento de la condición observada, con base en los parámetros que se han indicado en el pliego y en la normatividad vigente en la materia al momento de presentar la oferta 
Nótese como la respuesta del Estructurador en este apartado es ambigua. Si bien se le pregunta con toda claridad cuáles son los parámetros para que una calificadora de riesgos internacional sea catalogada como tal por la Superintendencia Financiera, su respuesta es que cada interesado debe evaluarlo. No es así, a cada interesado no le corresponde evaluar los parámetros que dice la ANI están incluidos en el Pliego y en la normatividad porque las reglas de los pliegos de condiciones deben ser objetivas, y no subjetivas, y porque referirse a la normatividad vigente no es indicar los parámetros. Si hacemos la pregunta es porque en la normatividad, ni en los pliegos, se indican cuáles son los parámetros que indica la Superintendencia Financiera para que una calificadora de riesgos internacional sea catalogada como tal, y es por eso que recurrimos a la ANI para que nos aclare esta inquietud. Si, al final, no existen tales parámetros, lo lógico es que la ANI los elimine de la definición de Banco Aceptable por ser meramente subjetivos y potestativos.  
Es de resaltar que el texto incluido por el Estructurador en este proyecto de 5G difiere del concepto de Banco Aceptable establecido en los Proyectos 4G. El concepto en proyectos 4G era el siguiente [1]: 
Nótese cómo en esa oportunidad no se hacía referencia a parámetros de la Superintendencia Financiera para aceptar o avalar calificadoras de riesgo internacionales. De acuerdo con lo anterior, y en la medida que el Estructurador no ha explicado cuáles son esos parámetros, atentamente solicitamos que los mismos se sustraigan de la definición. 
</t>
    </r>
  </si>
  <si>
    <r>
      <t xml:space="preserve">En la cuarta pregunta y la cuarta respuesta, señaló el Estructurador: 
</t>
    </r>
    <r>
      <rPr>
        <sz val="12"/>
        <color rgb="FFFF0000"/>
        <rFont val="Arial Narrow"/>
        <family val="2"/>
      </rPr>
      <t>(ver cuadro documento anexo)</t>
    </r>
    <r>
      <rPr>
        <sz val="12"/>
        <rFont val="Arial Narrow"/>
        <family val="2"/>
      </rPr>
      <t xml:space="preserve"> 
Pregunta  Respuesta 
Entendemos que para que una sociedad calificadora de riesgos o valores internacional sea considera como tal por la Superintendencia Financiera basta con que, por ejemplo, se trate de cualquier BRC Investor Services, Fitch Ratings o Value and Risk Rating a nivel mundial. En otras palabras, cualquier Fitch Ratings a nivel mundial, sin necesidad de certificación expresa de parte de la Superintendencia Financiera, es considerada como una sociedad calificadora de riesgos y valores aceptada, por lo que su calificación respecto de una entidad financiera internacional será tenida como válida por parte de la ANI ¿es este entendimiento correcto? De no ser correcto este entendimiento, solicitamos que se clarifiquen en el Pliego de Condiciones los requisitos que debe cumplir una entidad financiera internacional para ser aceptada en el marco del presente proceso de selección.  Se informa al interesado que la redacción de la sección observada es clara y permite que se aporte la calificación emitida (i) "por una sociedad calificadora de riesgos o valores autorizada para operar en Colombia y vigilada por la Superintendencia Financiera", o (ii) optativamente por "una sociedad calificadora de riesgos o valores internacionalmente reconocida que cumpla los parámetros establecidos por la Superintendencia Financiera para que la entidad sea considerada como tal". Para el caso particular, si la calificación no fue emitida directamente por la sociedad vigilada por la Superintendencia Financiera de Colombia, deberá cumplir con los requisitos de la segunda opción para poder considerarse como válida, condición que deberá ser evaluada por parte del proponente, con base en los parámetros que se han indicado en el pliego y en la normatividad vigente en la materia al momento de presentar la oferta. 
Nuevamente, para la ANI pareciera clara la referencia a los “… parámetros establecidos por la Superintendencia Financiera”, a pesar de que tales parámetros no existen. El Estructurador remite a la generalidad, dice que los interesados deben buscar en la normatividad y en los pliegos, pero no indica dónde, pero lo cierto es que tales parámetros no existen por lo que deben eliminarse o sustraerse de la definición de Banco Aceptable.  
En la medida que los parámetros no existen o no existe claridad sobre ellos, con la definición de Banco Aceptable realmente sólo se está permitiendo que sean las instituciones financieras colombianas las que otorguen los cupos de crédito o las garantías de seriedad, o las que acrediten experiencia en inversión, lo cual resulta gravísimo para garantizar la pluralidad de los oferentes y la selección objetiva, teniendo en cuenta que limita sustancial y diametralmente la competencia. 
</t>
    </r>
  </si>
  <si>
    <t>Camilo Lopez Martines 
7/01/2021</t>
  </si>
  <si>
    <t xml:space="preserve">Se solicita respetuosamente a la Entidad permitir a los Fondos de Capital Privado participar directamente como proponentes o miembros de proponentes estructuras plurales en el marco del proceso de selección. Lo anterior, pues al limitar la participación de los Fondos de Capital Privado al simple respaldo de los compromisos de inversión irrevocables de quienes sí actúen como oferentes – personas naturales o jurídicas -, se contrarían las mismas declaraciones que se han efectuado por parte de la cabeza del sector en cuanto a la promoción de inversión extranjera en infraestructura. Esto, teniendo en cuenta el papel que los Fondos de Capital Privado representan como vehículos de inversión para proveer un retorno a mediano o largo plazo a sus inversionistas, rol que podría compaginar con los requisitos mencionados por la Entidad en los documentos del proceso de selección. Consideramos que la presente observación debe tenerse en cuenta con el fin de (i) garantizar una pluralidad sustancial de oferentes en este tipo de proyectos, teniendo en cuenta el valor de los recursos y las finalidades de los mismos, pues los Fondos de Capital Privado podrían incluso resultar presentando credenciales y ofertas económicas que se ajusten con mayor rigurosidad a las necesidades de la Entidad; y (ii) cumplir con las expectativas del Gobierno Nacional de vincular cada vez más la inversión y la participación de Fondos de Capital Privado en proyectos que se ejecuten en Colombia. 
Adicionalmente, no existe restricción legal para que un Fondo de Capital Privado sea socios de una sociedad legalmente constituida en Colombia ni tampoco hay restricciones para que asuma compromisos de permanencia o garantía frente a la Entidad.
</t>
  </si>
  <si>
    <r>
      <t xml:space="preserve">Se solicita respetuosamente a la Entidad permitir, a la luz de los documentos del proceso selección, la posibilidad de que Fondos de Capital Privado actúen como cesionarios del Concesionario, habiendo cumplido con los requisitos habilitantes correspondientes dependiendo de en qué momento se encuentre la ejecución del Proyecto. Esta no es una práctica que esté imposibilitada legal ni reglamentariamente, tal como se evidencia en el contrato de concesión para la Primera Línea del Metro de Bogotá, en los siguientes términos: </t>
    </r>
    <r>
      <rPr>
        <i/>
        <sz val="12"/>
        <rFont val="Arial Narrow"/>
        <family val="2"/>
      </rPr>
      <t>"Los Fondos de Capital Privado de los que trata el Decreto 2555 de 2010, podrán ser cesionarios de participaciones accionarias del Concesionario en los términos previstos en esta Sección, siempre que para tal cesión —conforme a lo señalado anteriormente— no se requiera la acreditación de experiencia o capacidad financiera alguna.</t>
    </r>
    <r>
      <rPr>
        <sz val="12"/>
        <rFont val="Arial Narrow"/>
        <family val="2"/>
      </rPr>
      <t xml:space="preserve">"  Por este motivo, se solicita a la Entidad dar claridad sobre si este eventual escenario sería aceptado en el marco del segundo mercado de concesiones. </t>
    </r>
  </si>
  <si>
    <t>Posse Herrera Ruiz
8/01/2021</t>
  </si>
  <si>
    <t>Pliego de Condiciones - sección 3.1.1.</t>
  </si>
  <si>
    <t>Contrato de Concesión - sección 19.6.</t>
  </si>
  <si>
    <t>"De conformidad con lo indicado en la respuesta a las preguntas realizadas al Pliego de Condiciones definitivo, Contrato y Apéndices y en particular lo señalado en la respuesta a la pregunta 660 que  indica:
606 6. De acuerdo con lo manifestado en el Apéndice 6 – Gestión Ambiental, con relación a la cesión de licencias y permisos ambientales, en el que se indica:
“(a) Para proyectos que requieran de la cesión de Licencias y Permisos Ambientales, El Concesionario, dentro de lo siguientes quince (15) días hábiles después de suscrita el Acta de Inicio, deberá adelantar los trámites necesarios para aceptar en calidad de cesionario la cesión total de las licencias ambientales existentes en los corredores descritos en el Apéndice Técnico 1, de acuerdo con la Matriz de Cesión Publicada en el cuarto de datos en la Licitación.”
Se solicita a la ANI, definir la ubicación exacta y el nombre del archivo, donde se encuentra dicha matriz de cesión, en el cuarto de datos. Se informa al interesado que una vez se publique la matriz será incuida en el cuarto de datos, y se notificará a los interesados mediante aviso informativo.
Y teniendo presente que a hoy, 08 de enero de 2020, encontrándonos a 20 días calendario del cierre de la licitación, dicha información no ha sido publicada, reiteramos a la ANI la urgencia de colocar dicha información a disposición de los interesados, de manera previa y oportuna para la valoración de los riesgos asignados.</t>
  </si>
  <si>
    <t xml:space="preserve"> Apéndice 6 – Gestión Ambiental</t>
  </si>
  <si>
    <t>PAVIMENTOS COLOMBIA S.A.S.
8/01/2021</t>
  </si>
  <si>
    <t>"De conformidad con lo indicado en la respuesta a las preguntas realizadas al Pliego de Condiciones definitivo, Contrato y Apéndices y en particular lo señalado en la respuesta a la pregunta 606 que  indica:
6. De acuerdo con lo manifestado en el Apéndice 6 – Gestión Ambiental, con relación a la cesión de licencias y permisos ambientales, en el que se indica:
(a) Para proyectos que requieran de la cesión de Licencias y Permisos Ambientales, El Concesionario, dentro de lo siguientes quince (15) días hábiles después de suscrita el Acta de Inicio, deberá adelantar los trámites necesarios para aceptar en calidad de cesionario la cesión total de las licencias ambientales existentes en los corredores descritos en el Apéndice Técnico 1, de acuerdo con la Matriz de Cesión Publicada en el cuarto de datos en la Licitación.” RESPUESTA: Se informa al interesado que una vez se publique la matriz será incuida en el cuarto de datos, y se notificará a los interesados mediante aviso
teniendo presente que a hoy, 08 de enero de 2020, encontrándonos a 20 días calendario del cierre de la licitación, dicha información no ha sido publicada, reiteramos a la ANI la urgencia de colocar dicha información a disposición de los interesados, de manera previa y oportuna para la valoración de los riesgos asignados.</t>
  </si>
  <si>
    <t>PAVIMENTOS COLOMBIA S.A.S.
12/01/2021</t>
  </si>
  <si>
    <r>
      <t xml:space="preserve">Señala la cláusula 4.17 romanito viii, lo siguiente:
</t>
    </r>
    <r>
      <rPr>
        <sz val="12"/>
        <color rgb="FFFF0000"/>
        <rFont val="Arial Narrow"/>
        <family val="2"/>
      </rPr>
      <t xml:space="preserve">(ver imágenes documento anexo)
</t>
    </r>
    <r>
      <rPr>
        <sz val="12"/>
        <rFont val="Arial Narrow"/>
        <family val="2"/>
      </rPr>
      <t xml:space="preserve">Solicitamos se ajuste esta redaccion a lo indicado en el romanito xi, aclarando que el procedimiento previsto en la cláusula 7.1 - indicador de cumplimiento predial aplicará no solamente para los eventos de Fuerza mayor pedial sino también cuando las obligaciones de dichos apéndices no sean exigibles al momento de la terminación de la UF de conformidad con una decisión de Autoridad Ambiental o esten afectadas por EER. Por lo que en dichos casos, se continuará causando uy pagando la REtribución conforme al presente contrato.
</t>
    </r>
    <r>
      <rPr>
        <sz val="12"/>
        <color rgb="FFFF0000"/>
        <rFont val="Arial Narrow"/>
        <family val="2"/>
      </rPr>
      <t>(ver imágenes documento anexo)</t>
    </r>
  </si>
  <si>
    <t>En respuestas dada por la ANI en torno al Procedimiento de giros por la ANI para cubrir los sobrecostos prediales , el cual se encuentra disponible en el siguiente link https://www.ani.gov.co/sites/default/files/sig//gcsp-i-016_previa_aprobacion_de_aportes_de_concesionario_v2.pdf. Solicitamos se comparta el instructivo opara el giro de recursos en la Subcuenta de Compensaciones Socioambientales por la ANI
La ANI en respuesta a la pregunta 261 contestó lo siguiente en torno a las compensaciones por títulos mineros existentes en el corredor: "Es incorrecto interpretar que los costos de las compensaciones de Títulos Mineros estén en la Subcuenta Predial, para esto debe tenerse en cuenta que la definición de la Sección 2 del Apéndice Técnico 7 en los Títulos Mineros no se hace mención alguna a las Compensaciones Socioeconómicas ni a la Subcuenta Predial. Para claridad en las definiciones de los costos de compensaciones de la Subcuenta Predios debe seguirse lo dispuesto en la Sección 8.4 (a) y (b) del Apéndice Técnico 7 que especifica que incluye únicamente a las compensaciones de la resolución 545 de 2008 del INCO – hoy ANI, y la resolución 898 del IGAC y sus modificaciones.
La compensación minera no está relacionada con la Gestión Predial. Sobre el eventual derecho de compensación que tiene el titular minero cuando el área de la concesión minera interfiera con el Corredor del Proyecto, se pronunció el Tribunal Superior del Distrito Judicial de Barranquilla, en Sentencia del 10 de abril de 2019, radicado 41645, quien precisó que “en nuestro sistema jurídico solo es susceptible de propiedad privada la “superficie” del suelo y las construcciones y plantaciones sobre esa superficie, el subsuelo y los materiales y minerales que se encuentren en él son de propiedad de la Nación; en ese sentido el Estado no tiene necesidad de volver a comprar (expropiar) lo que es suyo”. 
Por consiguiente, y como dentro de las obligaciones prediales a cargo del Concesionario no se encuentra incluida la de gestionar los títulos mineros con los cuales exista interferencia, el Apéndice Técnico 7 del Contrato de Concesión no contiene disposición convencional alguna relacionada con esa materia.Fundado en esta pregunta, se solicita:
* Se ponga a disposición de los interesados la Sentencia del Tribunal de Barranquilla mencionada en su respuesta.
* La respuesta de la ANI significa que ante la existencia de un título minero que esté siendo objeto de explotación por el concesionario debidamente facultado a través de una concesión minera, conlleva a que no existirá reconocimiento de ninguna índole, ni en el avalúo del predio en el caso en que el titular del título minero sea el titular del predio, ni por daño emergente o lucro cesante al propietario o cualqueir tercero que legalmente esté explotando el subsuelo? Por tanto no se incluirá dicha información ni en las fichas prediales, ni en el estudio de títulos, ni en los documentos de adquisición en general?
* De ser afirmativa la respuesta, significa ello que el Concesionario no realizará reconocimiento económico alguno, ni compensación socioeconómica ni  indemnización por daño emergente ni lucro cesante durante el proceso de adquisición del predio, ya sea voluntaria o através de una expropiación judicial.
*En el evento en que el Juez competente condene al Concesionario y la ANI al pago de cualqueir concepto como consecuencia de lo demostrado en el proceso, los valores de dicha sentencia serán asumidos por la ANI bajo el concepto de riesgo predial? O bajo que concepto serán asumidos, considerando que es su instrucción NO incluir dicha valoración en los conceptos prediales del proyecto?</t>
  </si>
  <si>
    <t>Se reitera la pregunta 542 que no tiene respuesta por la ANI con el fin de que se precise que la cuenta a través de la cual se reconocerán los costos de adquisición predial que se requieran en cumplimiento de a) compensaciones socioambientales y b) Nuevas Consultas previas</t>
  </si>
  <si>
    <t>Señala el Apendice Técnico 1, que las Unidades Funcionales tendrán como parte de sus Intervenciones, la ejecución de una actividad denominada manteinimiento periódico. Considerando que el Contrato en su Parte General, en su cláusula 4.17 establece que se verificará el cumplimiento de las especificaciones técnicas del Apéndice 1, solicitamos se precise, cómo verificará la ANI  y el Interventor el cumplimiento de las especificaciones técnicas del Apéndice 1 particularmente en materia de mantenimiento periódico, de forma tal que se otorgue el derecho a recibir el 100% de la retribución? Se hará con una verificación del cumplimiento de indicadores de la fase de construcción señalados en el Apéndice 4? o se entendería que la obligación de Mantenimiento Periódico no hace parte de las actividades a verificarse para efectos de la firma del Acta de Terminación de la UF toda vez que es una obligación propia de la operacion? Favor confirmar</t>
  </si>
  <si>
    <t>Efectuado el análisis de la información predial que justifica el valor de la subcuenta predial establecida en el contrato parte especial, se tiene que  no contiene una valoración de 146 predios identificados en dicha sabana predial, y que corresponde a predios necesarios para la ejecución de las obras: Intersección parque del azucar, Intersección Versalles, y paso nacional por Palmira, tampoco contiene una valoración economica de actividades como: Lucro Cesante, y Daño emergente, la información predial sustenta unicamente valores prediales que hacen referencia a terreno y construcciones para 144 predios correspondientes al corredor 2 (UF-3), corredor 3 (UF-4) Y corredor 5 (UF-5). 
En igual sentido, en el cuarto de datos se indica en los informes técnicos que el calculo para el lucro cesante que se utilizó corresponde a 6% del valor comercial del inmueble para predios residenciales y el 20% para predios comerciales, igualmente para el calculo del daño emergente estima un 15% para inmuebles objeto de compra parcial, y prevé otras consideraciones dependiendo del uso del predio.  Sin embargo realizadas nuestras valoraciones se encuentra que el valor de $304.534.636.314 (Pesos del mes de referencia) establecido en la subcuenta predial en el contrato parte especial,es insuficiente no solo para la adquisición predial, sino también para las valoraciones por indemnización de daño emergente y lucro cesante así como compensaciones socioprediales. Si bien es cierto que la ANI ha fijado un esquema de bandas que segun su porcentaje, el riesgo es transferido, compartido o retenido, el monto base para la aplicación del sistema de bandas es ya de por sí bajo, con lo cual la activación del riesgo es inminente, no solo para el Concesionario sino también para la ANI. En virtud de lo anterior, se solicita ajustar el valor base de adquisición y compensaciones socioprediales del contrato.</t>
  </si>
  <si>
    <t>El literal (z) del Anexo 2-Carta de Presentación de la Oferta establece el formato para el caso de que los requisitos relativos a Experiencia de Inversión y/o Capacidad Financiera sean acreditados a través de un Fondo de Capital Privado en los presentes términos "Manifestamos que los requisitos relativos a [señalar si se trata de Experiencia en Inversióny/o Capacidad Financiera] serán acreditados por [incluir nombre del Fondo de Capital Privado] quien respalda al Oferente [o Integrante de la Estructura Plural] [incluir nombre del Oferente o Integrante al que respalda]."
Solicitamos se nos aclare si el diligenciamiento de dicho literal con su redacción actual, sería suficiente para cumplir con los requisitos de diligenciamiento, cuando la experiencia en inversión se está acreditando mediante la experiencia de una sociedad subordinada de la matriz del Gestor del Fondo de Capital privado, de acuerdo con la modificación al Pliego de Condiciones introducida mediante la Adenda No. 5, específicamente el numeral  7 respecto de la Sección 4.6.3. del Pliego de Condiciones, según la cual es posible acreditar los requisitos relativos a Experiencia de Inversión con un Fondo de Capital Privado a través de (a) la experiencia del gestor profesional o del fund manager, (b) la experiencia del comité de inversión o (c) la experiencia del sociedades matrices y subordinadas y de las subordinadas de la matriz del gestor profesional. 
En caso que la redacción actual del literal no acredite dicha situación y la entidad considere necesario incluír mayor información en dicho literal, solicitamos ajustar su redacción a la modificación de la Adenda No. 5.</t>
  </si>
  <si>
    <t xml:space="preserve">El texto del Anexo 8-Diagrama de Estructura Organizacional establece lo siguiente: "A continuación presentamos el diagrama de la estructura organizacional que explica la situación de control con los respectivos porcentajes de participación, que permitan entender de manera esquemática la relación entre [señalar el nombre del Oferente o Integrante de la Estructura Plural] y [nombre de la sociedad por medio de la cual se acredita los Requisitos Habilitantes relativos a Capacidad Financiera y/o la Experiencia en Inversión, según corresponda], teniendo en cuenta que a través de esta última se acreditaron los Requisitos Habilitantes relativos a [señalar si se trata de Experiencia en Inversión. y/o Capacidad Financiera]." (Subraya y Negrilla fuera del texto)
Es nuestro entendimiento que en caso de estar acreditando la Experiencia en Inversión mediante un Fondo de Capital Privado, a través de la experiencia del Gestor de éste de acuerdo con la modificación al Pliego de Condiciones introducida mediante la Adenda No. 5, específicamente el numeral  7 respecto de la Sección 4.6.3. del Pliego de Condiciones, según la cual es posible acreditar los requisitos relativos a Experiencia de Inversión con un Fondo de Capital Privado a través de (a) la experiencia del gestor profesional o del fund manager, (b) la experiencia del comité de inversión o (c) la experiencia del sociedades matrices y subordinadas y de las subordinadas de la matriz del gestor profesional, se podría diligenciar el Anexo 8 señalando el nombre del Gestor en la sección subrayada y en negrilla, en vez del nombre del Oferente o Integrante de la EP, toda vez que sería éste el relacionado con la sociedad que acredita la experiencia.
Solicitamos confirmen nuestro entendimiento respecto de dicha sección, o que ésta se modifique de manera acorde a la modificación de la Adenda 5.
</t>
  </si>
  <si>
    <t xml:space="preserve">Las instrucciones de diligenciamiento del Anexo 8-Diagrama de Estructura Organizacional establecen que: "Este anexo se deberá diligenciar si:
1. El Oferente o un Integrante de la Estructura Plural acreditan los Requisitos Habilitantes relativos a Capacidad Financiera y/o Experiencia en Inversión con (i) sus sociedades controladas (directa o indirectamente), (ii) de sus matrices, o (iii) de sociedades controladas por sus matrices
Es nuestro entendimiento que el Anexo debe ser diligenciado de igual manera en caso de estar acreditando la Experiencia en Inversión mediante un Fondo de Capital Privado, a través de (a) la experiencia del gestor profesional o del fund manager, (b) la experiencia del comité de inversión o (c) la experiencia del sociedades matrices y subordinadas y de las subordinadas de la matriz del gestor profesional, de acuerdo con la modificación al Pliego de Condiciones introducida mediante la Adenda No. 5, específicamente el numeral  7 respecto de la Sección 4.6.3. del Pliego de Condiciones.
Solicitamos confirmen nuestro entendimiento respecto de la necesidad de diligenciar el Anexo.
</t>
  </si>
  <si>
    <t>Anexo 8 - Diagrama de la estructura organizacional</t>
  </si>
  <si>
    <t>Anexo 2-Carta de Presentación de la Oferta, sección (y)</t>
  </si>
  <si>
    <t>Durán &amp; Osorio Abogados Asociados
12/01/2021</t>
  </si>
  <si>
    <t>Jurídica- Financiera</t>
  </si>
  <si>
    <t xml:space="preserve">Las intervenciones que deberá realizar el concesionario en todas las unidades funcionales, a excepción de la UF 0, durante la Etapa Preoperativa serán las definidas en el numeral 6.2 del Apéndice técnico 1, tales como: Rehabilitación Puesta a Punto, Mejoramiento y Construcción; sobre estás aplicará lo dispuesto en la cláusula 4.17 de la Parte General. 
Por otro lado, con el objeto de dividir el tipo de intervención asociada con la operación y mantenimiento del corredor, y tenido en cuenta que el proyecto contempla una UF0, cuyas intervenciones serán las de Mantenimiento Rutinario y operación; era necesario precisar una vez suscrita el Acta de Terminación Parcial o Acta de Terminación de Unidad Funcional todas las Unidades Funcionales, distintas a esta, tendrán la obligación de realizar la intervención de Mantenimiento Periodo, mantenimiento extraordinario definido en la sección 6.2 del Apéndice Técnico 2,  para cumplir con las obligaciones de los Apéndices Técnicos, especialmente el 2 y los indicadores del 4 y con esto tener derecho a la retribución. Además de cumplir con las condiciones mínimas descritas en la ley, como montos mínimos por Unida Funcional. </t>
  </si>
  <si>
    <t>Se informa al interesado que el valor de adquisición predial de los 146 predios necesarios para la ejecución de las obras Parque del Azúcar, Intersección Versalles y Paso Nacional por Palmira están dentro del valor de la Subcuenta Predios de $304.534.636.314 e incluyen la estimación de lucro cesante y daño emergente. Los valores se estimaron considerando el estudio de INVIAS de 2017 que incluye el cálculo de avalúos, lucro cesante y daño emergente con un 100% de afectación para la adquisición predial de 102 predios, que durante el proceso de estructuración se actualizaron y complementaron hasta los 146 Predios Requeridos identificados. Por tal motivo no se hace necesario ajustar los valores de la Subcuenta Predios.</t>
  </si>
  <si>
    <t>Se informa al interesado que su entendimiento es correcto.</t>
  </si>
  <si>
    <t>Se informa al interesado que el Decreto 2555 de 2010 reconoce la existencia de sociedades calificadoras de riesgos internacionalmente reconocidas a juicio de la Superintendencia Financiera de Colombia. En línea con esto, la entidad consultó con la Superintendencia Financiera sobre los criterios aplicables para el reconocimiento de estas entidades en el marco de ese decreto. De acuerdo con la respuesta enviada por la Superintendencia Financiera de Colombia al derecho de petición formulado por la ANI, publicada en el cuarto de datos para su referencia, se informa al interesado que los parámetros para que las sociedades calificadoras de riesgo y valores internacionales sean consideradas como tal son los siguientes:
1. Que sea una entidad que cuente con el reconocimiento o autorización, según el caso, de la autoridad administrativa de su país de origen para ejercer la actividad de calificación de valores;
2.. Que sea una entidad que haya calificado instrumentos para efectos de su negociación en más de un mercado donde exista una bolsa internacionalmente reconocida; y
3. Que sea una entidad que divulgue y publique corrientemente una valoración sobre la capacidad para atender un crédito por parte de un sujeto obligado con respecto a un título específico que circule como valor o a un instrumento del mercado monetario, siempre que uno y otro se transen en mercados públicos de valores, donde funcionen bolsas internacionalmente reconocidas. 
En todo caso, se informa al interesado que en línea con la respuesta de la Superintendencia se aceptarán aquellas calificadoras que se encuentren registradas en la lista de la SEC "en relación con el mercado de valores que internacionalmente merece el mayor reconocimiento, bajo la sigla 'NRSRO', a la que se puede acceder a través de la siguiente página web www.sec.gov." En el evento en que la calificadora que el interesado pretenda acreditar no se encuentre en la referida lista, deberá aportar con su oferta la documentación necesaria que permita a la entidad verificar el cumplimiento de los requisitos 1 a 3 anteriores.</t>
  </si>
  <si>
    <t>LICITACIÓN PÚBLICA NO. VJ-VE-APP-IPB-001-2020</t>
  </si>
  <si>
    <t>En Bogotá D.C., a los doce (12)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</si>
</sst>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b/>
      <u/>
      <sz val="12"/>
      <name val="Arial Narrow"/>
      <family val="2"/>
    </font>
    <font>
      <sz val="14"/>
      <color rgb="FF201F1E"/>
      <name val="Calibri"/>
      <family val="2"/>
    </font>
    <font>
      <sz val="12"/>
      <color rgb="FFFF0000"/>
      <name val="Arial Narrow"/>
      <family val="2"/>
    </font>
    <font>
      <i/>
      <sz val="12"/>
      <name val="Arial Narrow"/>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48">
    <xf numFmtId="0" fontId="0" fillId="0" borderId="0" xfId="0"/>
    <xf numFmtId="0" fontId="9" fillId="0" borderId="0" xfId="0" applyFont="1" applyAlignment="1">
      <alignment vertical="center" wrapText="1"/>
    </xf>
    <xf numFmtId="0" fontId="2" fillId="0" borderId="0" xfId="1" applyFont="1" applyFill="1" applyAlignment="1">
      <alignment vertical="top"/>
    </xf>
    <xf numFmtId="0" fontId="3" fillId="0" borderId="0" xfId="1" applyFont="1" applyFill="1" applyAlignment="1">
      <alignment vertical="top"/>
    </xf>
    <xf numFmtId="0" fontId="6" fillId="0" borderId="1" xfId="2" applyFont="1" applyFill="1" applyBorder="1" applyAlignment="1">
      <alignment vertical="top"/>
    </xf>
    <xf numFmtId="0" fontId="6" fillId="0" borderId="0" xfId="1" applyFont="1" applyFill="1" applyAlignment="1">
      <alignment vertical="top" wrapText="1"/>
    </xf>
    <xf numFmtId="0" fontId="8" fillId="0" borderId="0" xfId="1" applyFont="1" applyFill="1" applyBorder="1" applyAlignment="1">
      <alignment horizontal="center" vertical="top"/>
    </xf>
    <xf numFmtId="0" fontId="7" fillId="0" borderId="0" xfId="1" applyFont="1" applyFill="1" applyAlignment="1">
      <alignment vertical="top"/>
    </xf>
    <xf numFmtId="0" fontId="6" fillId="0" borderId="2" xfId="0" applyFont="1" applyFill="1" applyBorder="1" applyAlignment="1">
      <alignment horizontal="center" vertical="top" wrapText="1"/>
    </xf>
    <xf numFmtId="0" fontId="2" fillId="0" borderId="0" xfId="1" applyFont="1" applyFill="1" applyBorder="1" applyAlignment="1">
      <alignment vertical="top"/>
    </xf>
    <xf numFmtId="0" fontId="7" fillId="0" borderId="2" xfId="1" applyFont="1" applyFill="1" applyBorder="1" applyAlignment="1">
      <alignment horizontal="center" vertical="top"/>
    </xf>
    <xf numFmtId="0" fontId="7" fillId="2" borderId="2" xfId="1" applyFont="1" applyFill="1" applyBorder="1" applyAlignment="1">
      <alignment horizontal="center" vertical="top" wrapText="1"/>
    </xf>
    <xf numFmtId="0" fontId="7" fillId="0" borderId="2" xfId="1" applyFont="1" applyBorder="1" applyAlignment="1">
      <alignment horizontal="center" vertical="top" wrapText="1"/>
    </xf>
    <xf numFmtId="0" fontId="6" fillId="2" borderId="2" xfId="1" applyFont="1" applyFill="1" applyBorder="1" applyAlignment="1">
      <alignment horizontal="center" vertical="top" wrapText="1"/>
    </xf>
    <xf numFmtId="0" fontId="5" fillId="0" borderId="0" xfId="2" applyFont="1" applyFill="1" applyAlignment="1">
      <alignment horizontal="center" vertical="top"/>
    </xf>
    <xf numFmtId="0" fontId="5" fillId="0" borderId="1" xfId="2" applyFont="1" applyFill="1" applyBorder="1" applyAlignment="1">
      <alignment horizontal="center" vertical="top"/>
    </xf>
    <xf numFmtId="0" fontId="6" fillId="0" borderId="1" xfId="2" applyFont="1" applyFill="1" applyBorder="1" applyAlignment="1">
      <alignment horizontal="center" vertical="top"/>
    </xf>
    <xf numFmtId="0" fontId="7" fillId="0" borderId="1" xfId="2" applyFont="1" applyFill="1" applyBorder="1" applyAlignment="1">
      <alignment horizontal="center" vertical="top"/>
    </xf>
    <xf numFmtId="0" fontId="7" fillId="0" borderId="2" xfId="1" applyFont="1" applyFill="1" applyBorder="1" applyAlignment="1">
      <alignment horizontal="center" vertical="top" wrapText="1"/>
    </xf>
    <xf numFmtId="0" fontId="7" fillId="0" borderId="3" xfId="1" applyFont="1" applyFill="1" applyBorder="1" applyAlignment="1">
      <alignment horizontal="center" vertical="top" wrapText="1"/>
    </xf>
    <xf numFmtId="0" fontId="7" fillId="0" borderId="4" xfId="1" applyFont="1" applyFill="1" applyBorder="1" applyAlignment="1">
      <alignment horizontal="center" vertical="top" wrapText="1"/>
    </xf>
    <xf numFmtId="0" fontId="7" fillId="0" borderId="5" xfId="1" applyFont="1" applyFill="1" applyBorder="1" applyAlignment="1">
      <alignment horizontal="center" vertical="top" wrapText="1"/>
    </xf>
    <xf numFmtId="0" fontId="7" fillId="0" borderId="2" xfId="1" applyFont="1" applyFill="1" applyBorder="1" applyAlignment="1">
      <alignment horizontal="left" vertical="top" wrapText="1"/>
    </xf>
    <xf numFmtId="0" fontId="6" fillId="4" borderId="2" xfId="1" applyFont="1" applyFill="1" applyBorder="1" applyAlignment="1">
      <alignment horizontal="center" vertical="top" wrapText="1"/>
    </xf>
    <xf numFmtId="0" fontId="7" fillId="0" borderId="3" xfId="1" applyFont="1" applyFill="1" applyBorder="1" applyAlignment="1">
      <alignment horizontal="center" vertical="top"/>
    </xf>
    <xf numFmtId="0" fontId="7" fillId="0" borderId="4" xfId="1" applyFont="1" applyFill="1" applyBorder="1" applyAlignment="1">
      <alignment horizontal="center" vertical="top"/>
    </xf>
    <xf numFmtId="0" fontId="7" fillId="0" borderId="5" xfId="1" applyFont="1" applyFill="1" applyBorder="1" applyAlignment="1">
      <alignment horizontal="center" vertical="top"/>
    </xf>
    <xf numFmtId="0" fontId="7" fillId="2" borderId="3" xfId="1" applyFont="1" applyFill="1" applyBorder="1" applyAlignment="1">
      <alignment horizontal="center" vertical="top" wrapText="1"/>
    </xf>
    <xf numFmtId="0" fontId="7" fillId="2" borderId="4" xfId="1" applyFont="1" applyFill="1" applyBorder="1" applyAlignment="1">
      <alignment horizontal="center" vertical="top" wrapText="1"/>
    </xf>
    <xf numFmtId="0" fontId="7" fillId="2" borderId="5" xfId="1" applyFont="1" applyFill="1" applyBorder="1" applyAlignment="1">
      <alignment horizontal="center" vertical="top" wrapText="1"/>
    </xf>
    <xf numFmtId="0" fontId="7" fillId="0" borderId="3" xfId="1" applyFont="1" applyBorder="1" applyAlignment="1">
      <alignment horizontal="center" vertical="top" wrapText="1"/>
    </xf>
    <xf numFmtId="0" fontId="7" fillId="0" borderId="4" xfId="1" applyFont="1" applyBorder="1" applyAlignment="1">
      <alignment horizontal="center" vertical="top" wrapText="1"/>
    </xf>
    <xf numFmtId="0" fontId="7" fillId="0" borderId="5" xfId="1" applyFont="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6" fillId="4" borderId="3" xfId="1" applyFont="1" applyFill="1" applyBorder="1" applyAlignment="1">
      <alignment horizontal="center" vertical="top" wrapText="1"/>
    </xf>
    <xf numFmtId="0" fontId="6" fillId="4" borderId="4" xfId="1" applyFont="1" applyFill="1" applyBorder="1" applyAlignment="1">
      <alignment horizontal="center" vertical="top" wrapText="1"/>
    </xf>
    <xf numFmtId="0" fontId="6" fillId="4" borderId="5" xfId="1" applyFont="1" applyFill="1" applyBorder="1" applyAlignment="1">
      <alignment horizontal="center"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4" borderId="2" xfId="1" applyFont="1" applyFill="1" applyBorder="1" applyAlignment="1">
      <alignment horizontal="center" vertical="top" wrapText="1"/>
    </xf>
    <xf numFmtId="0" fontId="6" fillId="2" borderId="3" xfId="1" applyFont="1" applyFill="1" applyBorder="1" applyAlignment="1">
      <alignment horizontal="center" vertical="top" wrapText="1"/>
    </xf>
    <xf numFmtId="0" fontId="8" fillId="0" borderId="0" xfId="1" applyFont="1" applyAlignment="1">
      <alignment horizontal="center" vertical="center"/>
    </xf>
    <xf numFmtId="0" fontId="6" fillId="0" borderId="0" xfId="1" applyFont="1" applyAlignment="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81643</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39"/>
  <sheetViews>
    <sheetView showGridLines="0" tabSelected="1" topLeftCell="A3" zoomScale="55" zoomScaleNormal="55" workbookViewId="0">
      <selection activeCell="G92" sqref="G92:G95"/>
    </sheetView>
  </sheetViews>
  <sheetFormatPr baseColWidth="10" defaultColWidth="9.140625" defaultRowHeight="48.75" customHeight="1" x14ac:dyDescent="0.2"/>
  <cols>
    <col min="1" max="1" width="9.140625" style="2"/>
    <col min="2" max="2" width="7.42578125" style="2" customWidth="1"/>
    <col min="3" max="3" width="33.5703125" style="2" customWidth="1"/>
    <col min="4" max="4" width="107.7109375" style="2" customWidth="1"/>
    <col min="5" max="5" width="67.7109375" style="2" customWidth="1"/>
    <col min="6" max="6" width="33.140625" style="2" customWidth="1"/>
    <col min="7" max="7" width="25.28515625" style="2" customWidth="1"/>
    <col min="8" max="252" width="9.140625" style="2"/>
    <col min="253" max="253" width="50.42578125" style="2" customWidth="1"/>
    <col min="254" max="254" width="33.28515625" style="2" customWidth="1"/>
    <col min="255" max="255" width="31.42578125" style="2" customWidth="1"/>
    <col min="256" max="257" width="28.7109375" style="2" customWidth="1"/>
    <col min="258" max="258" width="35.140625" style="2" customWidth="1"/>
    <col min="259" max="259" width="28.7109375" style="2" customWidth="1"/>
    <col min="260" max="508" width="9.140625" style="2"/>
    <col min="509" max="509" width="50.42578125" style="2" customWidth="1"/>
    <col min="510" max="510" width="33.28515625" style="2" customWidth="1"/>
    <col min="511" max="511" width="31.42578125" style="2" customWidth="1"/>
    <col min="512" max="513" width="28.7109375" style="2" customWidth="1"/>
    <col min="514" max="514" width="35.140625" style="2" customWidth="1"/>
    <col min="515" max="515" width="28.7109375" style="2" customWidth="1"/>
    <col min="516" max="764" width="9.140625" style="2"/>
    <col min="765" max="765" width="50.42578125" style="2" customWidth="1"/>
    <col min="766" max="766" width="33.28515625" style="2" customWidth="1"/>
    <col min="767" max="767" width="31.42578125" style="2" customWidth="1"/>
    <col min="768" max="769" width="28.7109375" style="2" customWidth="1"/>
    <col min="770" max="770" width="35.140625" style="2" customWidth="1"/>
    <col min="771" max="771" width="28.7109375" style="2" customWidth="1"/>
    <col min="772" max="1020" width="9.140625" style="2"/>
    <col min="1021" max="1021" width="50.42578125" style="2" customWidth="1"/>
    <col min="1022" max="1022" width="33.28515625" style="2" customWidth="1"/>
    <col min="1023" max="1023" width="31.42578125" style="2" customWidth="1"/>
    <col min="1024" max="1025" width="28.7109375" style="2" customWidth="1"/>
    <col min="1026" max="1026" width="35.140625" style="2" customWidth="1"/>
    <col min="1027" max="1027" width="28.7109375" style="2" customWidth="1"/>
    <col min="1028" max="1276" width="9.140625" style="2"/>
    <col min="1277" max="1277" width="50.42578125" style="2" customWidth="1"/>
    <col min="1278" max="1278" width="33.28515625" style="2" customWidth="1"/>
    <col min="1279" max="1279" width="31.42578125" style="2" customWidth="1"/>
    <col min="1280" max="1281" width="28.7109375" style="2" customWidth="1"/>
    <col min="1282" max="1282" width="35.140625" style="2" customWidth="1"/>
    <col min="1283" max="1283" width="28.7109375" style="2" customWidth="1"/>
    <col min="1284" max="1532" width="9.140625" style="2"/>
    <col min="1533" max="1533" width="50.42578125" style="2" customWidth="1"/>
    <col min="1534" max="1534" width="33.28515625" style="2" customWidth="1"/>
    <col min="1535" max="1535" width="31.42578125" style="2" customWidth="1"/>
    <col min="1536" max="1537" width="28.7109375" style="2" customWidth="1"/>
    <col min="1538" max="1538" width="35.140625" style="2" customWidth="1"/>
    <col min="1539" max="1539" width="28.7109375" style="2" customWidth="1"/>
    <col min="1540" max="1788" width="9.140625" style="2"/>
    <col min="1789" max="1789" width="50.42578125" style="2" customWidth="1"/>
    <col min="1790" max="1790" width="33.28515625" style="2" customWidth="1"/>
    <col min="1791" max="1791" width="31.42578125" style="2" customWidth="1"/>
    <col min="1792" max="1793" width="28.7109375" style="2" customWidth="1"/>
    <col min="1794" max="1794" width="35.140625" style="2" customWidth="1"/>
    <col min="1795" max="1795" width="28.7109375" style="2" customWidth="1"/>
    <col min="1796" max="2044" width="9.140625" style="2"/>
    <col min="2045" max="2045" width="50.42578125" style="2" customWidth="1"/>
    <col min="2046" max="2046" width="33.28515625" style="2" customWidth="1"/>
    <col min="2047" max="2047" width="31.42578125" style="2" customWidth="1"/>
    <col min="2048" max="2049" width="28.7109375" style="2" customWidth="1"/>
    <col min="2050" max="2050" width="35.140625" style="2" customWidth="1"/>
    <col min="2051" max="2051" width="28.7109375" style="2" customWidth="1"/>
    <col min="2052" max="2300" width="9.140625" style="2"/>
    <col min="2301" max="2301" width="50.42578125" style="2" customWidth="1"/>
    <col min="2302" max="2302" width="33.28515625" style="2" customWidth="1"/>
    <col min="2303" max="2303" width="31.42578125" style="2" customWidth="1"/>
    <col min="2304" max="2305" width="28.7109375" style="2" customWidth="1"/>
    <col min="2306" max="2306" width="35.140625" style="2" customWidth="1"/>
    <col min="2307" max="2307" width="28.7109375" style="2" customWidth="1"/>
    <col min="2308" max="2556" width="9.140625" style="2"/>
    <col min="2557" max="2557" width="50.42578125" style="2" customWidth="1"/>
    <col min="2558" max="2558" width="33.28515625" style="2" customWidth="1"/>
    <col min="2559" max="2559" width="31.42578125" style="2" customWidth="1"/>
    <col min="2560" max="2561" width="28.7109375" style="2" customWidth="1"/>
    <col min="2562" max="2562" width="35.140625" style="2" customWidth="1"/>
    <col min="2563" max="2563" width="28.7109375" style="2" customWidth="1"/>
    <col min="2564" max="2812" width="9.140625" style="2"/>
    <col min="2813" max="2813" width="50.42578125" style="2" customWidth="1"/>
    <col min="2814" max="2814" width="33.28515625" style="2" customWidth="1"/>
    <col min="2815" max="2815" width="31.42578125" style="2" customWidth="1"/>
    <col min="2816" max="2817" width="28.7109375" style="2" customWidth="1"/>
    <col min="2818" max="2818" width="35.140625" style="2" customWidth="1"/>
    <col min="2819" max="2819" width="28.7109375" style="2" customWidth="1"/>
    <col min="2820" max="3068" width="9.140625" style="2"/>
    <col min="3069" max="3069" width="50.42578125" style="2" customWidth="1"/>
    <col min="3070" max="3070" width="33.28515625" style="2" customWidth="1"/>
    <col min="3071" max="3071" width="31.42578125" style="2" customWidth="1"/>
    <col min="3072" max="3073" width="28.7109375" style="2" customWidth="1"/>
    <col min="3074" max="3074" width="35.140625" style="2" customWidth="1"/>
    <col min="3075" max="3075" width="28.7109375" style="2" customWidth="1"/>
    <col min="3076" max="3324" width="9.140625" style="2"/>
    <col min="3325" max="3325" width="50.42578125" style="2" customWidth="1"/>
    <col min="3326" max="3326" width="33.28515625" style="2" customWidth="1"/>
    <col min="3327" max="3327" width="31.42578125" style="2" customWidth="1"/>
    <col min="3328" max="3329" width="28.7109375" style="2" customWidth="1"/>
    <col min="3330" max="3330" width="35.140625" style="2" customWidth="1"/>
    <col min="3331" max="3331" width="28.7109375" style="2" customWidth="1"/>
    <col min="3332" max="3580" width="9.140625" style="2"/>
    <col min="3581" max="3581" width="50.42578125" style="2" customWidth="1"/>
    <col min="3582" max="3582" width="33.28515625" style="2" customWidth="1"/>
    <col min="3583" max="3583" width="31.42578125" style="2" customWidth="1"/>
    <col min="3584" max="3585" width="28.7109375" style="2" customWidth="1"/>
    <col min="3586" max="3586" width="35.140625" style="2" customWidth="1"/>
    <col min="3587" max="3587" width="28.7109375" style="2" customWidth="1"/>
    <col min="3588" max="3836" width="9.140625" style="2"/>
    <col min="3837" max="3837" width="50.42578125" style="2" customWidth="1"/>
    <col min="3838" max="3838" width="33.28515625" style="2" customWidth="1"/>
    <col min="3839" max="3839" width="31.42578125" style="2" customWidth="1"/>
    <col min="3840" max="3841" width="28.7109375" style="2" customWidth="1"/>
    <col min="3842" max="3842" width="35.140625" style="2" customWidth="1"/>
    <col min="3843" max="3843" width="28.7109375" style="2" customWidth="1"/>
    <col min="3844" max="4092" width="9.140625" style="2"/>
    <col min="4093" max="4093" width="50.42578125" style="2" customWidth="1"/>
    <col min="4094" max="4094" width="33.28515625" style="2" customWidth="1"/>
    <col min="4095" max="4095" width="31.42578125" style="2" customWidth="1"/>
    <col min="4096" max="4097" width="28.7109375" style="2" customWidth="1"/>
    <col min="4098" max="4098" width="35.140625" style="2" customWidth="1"/>
    <col min="4099" max="4099" width="28.7109375" style="2" customWidth="1"/>
    <col min="4100" max="4348" width="9.140625" style="2"/>
    <col min="4349" max="4349" width="50.42578125" style="2" customWidth="1"/>
    <col min="4350" max="4350" width="33.28515625" style="2" customWidth="1"/>
    <col min="4351" max="4351" width="31.42578125" style="2" customWidth="1"/>
    <col min="4352" max="4353" width="28.7109375" style="2" customWidth="1"/>
    <col min="4354" max="4354" width="35.140625" style="2" customWidth="1"/>
    <col min="4355" max="4355" width="28.7109375" style="2" customWidth="1"/>
    <col min="4356" max="4604" width="9.140625" style="2"/>
    <col min="4605" max="4605" width="50.42578125" style="2" customWidth="1"/>
    <col min="4606" max="4606" width="33.28515625" style="2" customWidth="1"/>
    <col min="4607" max="4607" width="31.42578125" style="2" customWidth="1"/>
    <col min="4608" max="4609" width="28.7109375" style="2" customWidth="1"/>
    <col min="4610" max="4610" width="35.140625" style="2" customWidth="1"/>
    <col min="4611" max="4611" width="28.7109375" style="2" customWidth="1"/>
    <col min="4612" max="4860" width="9.140625" style="2"/>
    <col min="4861" max="4861" width="50.42578125" style="2" customWidth="1"/>
    <col min="4862" max="4862" width="33.28515625" style="2" customWidth="1"/>
    <col min="4863" max="4863" width="31.42578125" style="2" customWidth="1"/>
    <col min="4864" max="4865" width="28.7109375" style="2" customWidth="1"/>
    <col min="4866" max="4866" width="35.140625" style="2" customWidth="1"/>
    <col min="4867" max="4867" width="28.7109375" style="2" customWidth="1"/>
    <col min="4868" max="5116" width="9.140625" style="2"/>
    <col min="5117" max="5117" width="50.42578125" style="2" customWidth="1"/>
    <col min="5118" max="5118" width="33.28515625" style="2" customWidth="1"/>
    <col min="5119" max="5119" width="31.42578125" style="2" customWidth="1"/>
    <col min="5120" max="5121" width="28.7109375" style="2" customWidth="1"/>
    <col min="5122" max="5122" width="35.140625" style="2" customWidth="1"/>
    <col min="5123" max="5123" width="28.7109375" style="2" customWidth="1"/>
    <col min="5124" max="5372" width="9.140625" style="2"/>
    <col min="5373" max="5373" width="50.42578125" style="2" customWidth="1"/>
    <col min="5374" max="5374" width="33.28515625" style="2" customWidth="1"/>
    <col min="5375" max="5375" width="31.42578125" style="2" customWidth="1"/>
    <col min="5376" max="5377" width="28.7109375" style="2" customWidth="1"/>
    <col min="5378" max="5378" width="35.140625" style="2" customWidth="1"/>
    <col min="5379" max="5379" width="28.7109375" style="2" customWidth="1"/>
    <col min="5380" max="5628" width="9.140625" style="2"/>
    <col min="5629" max="5629" width="50.42578125" style="2" customWidth="1"/>
    <col min="5630" max="5630" width="33.28515625" style="2" customWidth="1"/>
    <col min="5631" max="5631" width="31.42578125" style="2" customWidth="1"/>
    <col min="5632" max="5633" width="28.7109375" style="2" customWidth="1"/>
    <col min="5634" max="5634" width="35.140625" style="2" customWidth="1"/>
    <col min="5635" max="5635" width="28.7109375" style="2" customWidth="1"/>
    <col min="5636" max="5884" width="9.140625" style="2"/>
    <col min="5885" max="5885" width="50.42578125" style="2" customWidth="1"/>
    <col min="5886" max="5886" width="33.28515625" style="2" customWidth="1"/>
    <col min="5887" max="5887" width="31.42578125" style="2" customWidth="1"/>
    <col min="5888" max="5889" width="28.7109375" style="2" customWidth="1"/>
    <col min="5890" max="5890" width="35.140625" style="2" customWidth="1"/>
    <col min="5891" max="5891" width="28.7109375" style="2" customWidth="1"/>
    <col min="5892" max="6140" width="9.140625" style="2"/>
    <col min="6141" max="6141" width="50.42578125" style="2" customWidth="1"/>
    <col min="6142" max="6142" width="33.28515625" style="2" customWidth="1"/>
    <col min="6143" max="6143" width="31.42578125" style="2" customWidth="1"/>
    <col min="6144" max="6145" width="28.7109375" style="2" customWidth="1"/>
    <col min="6146" max="6146" width="35.140625" style="2" customWidth="1"/>
    <col min="6147" max="6147" width="28.7109375" style="2" customWidth="1"/>
    <col min="6148" max="6396" width="9.140625" style="2"/>
    <col min="6397" max="6397" width="50.42578125" style="2" customWidth="1"/>
    <col min="6398" max="6398" width="33.28515625" style="2" customWidth="1"/>
    <col min="6399" max="6399" width="31.42578125" style="2" customWidth="1"/>
    <col min="6400" max="6401" width="28.7109375" style="2" customWidth="1"/>
    <col min="6402" max="6402" width="35.140625" style="2" customWidth="1"/>
    <col min="6403" max="6403" width="28.7109375" style="2" customWidth="1"/>
    <col min="6404" max="6652" width="9.140625" style="2"/>
    <col min="6653" max="6653" width="50.42578125" style="2" customWidth="1"/>
    <col min="6654" max="6654" width="33.28515625" style="2" customWidth="1"/>
    <col min="6655" max="6655" width="31.42578125" style="2" customWidth="1"/>
    <col min="6656" max="6657" width="28.7109375" style="2" customWidth="1"/>
    <col min="6658" max="6658" width="35.140625" style="2" customWidth="1"/>
    <col min="6659" max="6659" width="28.7109375" style="2" customWidth="1"/>
    <col min="6660" max="6908" width="9.140625" style="2"/>
    <col min="6909" max="6909" width="50.42578125" style="2" customWidth="1"/>
    <col min="6910" max="6910" width="33.28515625" style="2" customWidth="1"/>
    <col min="6911" max="6911" width="31.42578125" style="2" customWidth="1"/>
    <col min="6912" max="6913" width="28.7109375" style="2" customWidth="1"/>
    <col min="6914" max="6914" width="35.140625" style="2" customWidth="1"/>
    <col min="6915" max="6915" width="28.7109375" style="2" customWidth="1"/>
    <col min="6916" max="7164" width="9.140625" style="2"/>
    <col min="7165" max="7165" width="50.42578125" style="2" customWidth="1"/>
    <col min="7166" max="7166" width="33.28515625" style="2" customWidth="1"/>
    <col min="7167" max="7167" width="31.42578125" style="2" customWidth="1"/>
    <col min="7168" max="7169" width="28.7109375" style="2" customWidth="1"/>
    <col min="7170" max="7170" width="35.140625" style="2" customWidth="1"/>
    <col min="7171" max="7171" width="28.7109375" style="2" customWidth="1"/>
    <col min="7172" max="7420" width="9.140625" style="2"/>
    <col min="7421" max="7421" width="50.42578125" style="2" customWidth="1"/>
    <col min="7422" max="7422" width="33.28515625" style="2" customWidth="1"/>
    <col min="7423" max="7423" width="31.42578125" style="2" customWidth="1"/>
    <col min="7424" max="7425" width="28.7109375" style="2" customWidth="1"/>
    <col min="7426" max="7426" width="35.140625" style="2" customWidth="1"/>
    <col min="7427" max="7427" width="28.7109375" style="2" customWidth="1"/>
    <col min="7428" max="7676" width="9.140625" style="2"/>
    <col min="7677" max="7677" width="50.42578125" style="2" customWidth="1"/>
    <col min="7678" max="7678" width="33.28515625" style="2" customWidth="1"/>
    <col min="7679" max="7679" width="31.42578125" style="2" customWidth="1"/>
    <col min="7680" max="7681" width="28.7109375" style="2" customWidth="1"/>
    <col min="7682" max="7682" width="35.140625" style="2" customWidth="1"/>
    <col min="7683" max="7683" width="28.7109375" style="2" customWidth="1"/>
    <col min="7684" max="7932" width="9.140625" style="2"/>
    <col min="7933" max="7933" width="50.42578125" style="2" customWidth="1"/>
    <col min="7934" max="7934" width="33.28515625" style="2" customWidth="1"/>
    <col min="7935" max="7935" width="31.42578125" style="2" customWidth="1"/>
    <col min="7936" max="7937" width="28.7109375" style="2" customWidth="1"/>
    <col min="7938" max="7938" width="35.140625" style="2" customWidth="1"/>
    <col min="7939" max="7939" width="28.7109375" style="2" customWidth="1"/>
    <col min="7940" max="8188" width="9.140625" style="2"/>
    <col min="8189" max="8189" width="50.42578125" style="2" customWidth="1"/>
    <col min="8190" max="8190" width="33.28515625" style="2" customWidth="1"/>
    <col min="8191" max="8191" width="31.42578125" style="2" customWidth="1"/>
    <col min="8192" max="8193" width="28.7109375" style="2" customWidth="1"/>
    <col min="8194" max="8194" width="35.140625" style="2" customWidth="1"/>
    <col min="8195" max="8195" width="28.7109375" style="2" customWidth="1"/>
    <col min="8196" max="8444" width="9.140625" style="2"/>
    <col min="8445" max="8445" width="50.42578125" style="2" customWidth="1"/>
    <col min="8446" max="8446" width="33.28515625" style="2" customWidth="1"/>
    <col min="8447" max="8447" width="31.42578125" style="2" customWidth="1"/>
    <col min="8448" max="8449" width="28.7109375" style="2" customWidth="1"/>
    <col min="8450" max="8450" width="35.140625" style="2" customWidth="1"/>
    <col min="8451" max="8451" width="28.7109375" style="2" customWidth="1"/>
    <col min="8452" max="8700" width="9.140625" style="2"/>
    <col min="8701" max="8701" width="50.42578125" style="2" customWidth="1"/>
    <col min="8702" max="8702" width="33.28515625" style="2" customWidth="1"/>
    <col min="8703" max="8703" width="31.42578125" style="2" customWidth="1"/>
    <col min="8704" max="8705" width="28.7109375" style="2" customWidth="1"/>
    <col min="8706" max="8706" width="35.140625" style="2" customWidth="1"/>
    <col min="8707" max="8707" width="28.7109375" style="2" customWidth="1"/>
    <col min="8708" max="8956" width="9.140625" style="2"/>
    <col min="8957" max="8957" width="50.42578125" style="2" customWidth="1"/>
    <col min="8958" max="8958" width="33.28515625" style="2" customWidth="1"/>
    <col min="8959" max="8959" width="31.42578125" style="2" customWidth="1"/>
    <col min="8960" max="8961" width="28.7109375" style="2" customWidth="1"/>
    <col min="8962" max="8962" width="35.140625" style="2" customWidth="1"/>
    <col min="8963" max="8963" width="28.7109375" style="2" customWidth="1"/>
    <col min="8964" max="9212" width="9.140625" style="2"/>
    <col min="9213" max="9213" width="50.42578125" style="2" customWidth="1"/>
    <col min="9214" max="9214" width="33.28515625" style="2" customWidth="1"/>
    <col min="9215" max="9215" width="31.42578125" style="2" customWidth="1"/>
    <col min="9216" max="9217" width="28.7109375" style="2" customWidth="1"/>
    <col min="9218" max="9218" width="35.140625" style="2" customWidth="1"/>
    <col min="9219" max="9219" width="28.7109375" style="2" customWidth="1"/>
    <col min="9220" max="9468" width="9.140625" style="2"/>
    <col min="9469" max="9469" width="50.42578125" style="2" customWidth="1"/>
    <col min="9470" max="9470" width="33.28515625" style="2" customWidth="1"/>
    <col min="9471" max="9471" width="31.42578125" style="2" customWidth="1"/>
    <col min="9472" max="9473" width="28.7109375" style="2" customWidth="1"/>
    <col min="9474" max="9474" width="35.140625" style="2" customWidth="1"/>
    <col min="9475" max="9475" width="28.7109375" style="2" customWidth="1"/>
    <col min="9476" max="9724" width="9.140625" style="2"/>
    <col min="9725" max="9725" width="50.42578125" style="2" customWidth="1"/>
    <col min="9726" max="9726" width="33.28515625" style="2" customWidth="1"/>
    <col min="9727" max="9727" width="31.42578125" style="2" customWidth="1"/>
    <col min="9728" max="9729" width="28.7109375" style="2" customWidth="1"/>
    <col min="9730" max="9730" width="35.140625" style="2" customWidth="1"/>
    <col min="9731" max="9731" width="28.7109375" style="2" customWidth="1"/>
    <col min="9732" max="9980" width="9.140625" style="2"/>
    <col min="9981" max="9981" width="50.42578125" style="2" customWidth="1"/>
    <col min="9982" max="9982" width="33.28515625" style="2" customWidth="1"/>
    <col min="9983" max="9983" width="31.42578125" style="2" customWidth="1"/>
    <col min="9984" max="9985" width="28.7109375" style="2" customWidth="1"/>
    <col min="9986" max="9986" width="35.140625" style="2" customWidth="1"/>
    <col min="9987" max="9987" width="28.7109375" style="2" customWidth="1"/>
    <col min="9988" max="10236" width="9.140625" style="2"/>
    <col min="10237" max="10237" width="50.42578125" style="2" customWidth="1"/>
    <col min="10238" max="10238" width="33.28515625" style="2" customWidth="1"/>
    <col min="10239" max="10239" width="31.42578125" style="2" customWidth="1"/>
    <col min="10240" max="10241" width="28.7109375" style="2" customWidth="1"/>
    <col min="10242" max="10242" width="35.140625" style="2" customWidth="1"/>
    <col min="10243" max="10243" width="28.7109375" style="2" customWidth="1"/>
    <col min="10244" max="10492" width="9.140625" style="2"/>
    <col min="10493" max="10493" width="50.42578125" style="2" customWidth="1"/>
    <col min="10494" max="10494" width="33.28515625" style="2" customWidth="1"/>
    <col min="10495" max="10495" width="31.42578125" style="2" customWidth="1"/>
    <col min="10496" max="10497" width="28.7109375" style="2" customWidth="1"/>
    <col min="10498" max="10498" width="35.140625" style="2" customWidth="1"/>
    <col min="10499" max="10499" width="28.7109375" style="2" customWidth="1"/>
    <col min="10500" max="10748" width="9.140625" style="2"/>
    <col min="10749" max="10749" width="50.42578125" style="2" customWidth="1"/>
    <col min="10750" max="10750" width="33.28515625" style="2" customWidth="1"/>
    <col min="10751" max="10751" width="31.42578125" style="2" customWidth="1"/>
    <col min="10752" max="10753" width="28.7109375" style="2" customWidth="1"/>
    <col min="10754" max="10754" width="35.140625" style="2" customWidth="1"/>
    <col min="10755" max="10755" width="28.7109375" style="2" customWidth="1"/>
    <col min="10756" max="11004" width="9.140625" style="2"/>
    <col min="11005" max="11005" width="50.42578125" style="2" customWidth="1"/>
    <col min="11006" max="11006" width="33.28515625" style="2" customWidth="1"/>
    <col min="11007" max="11007" width="31.42578125" style="2" customWidth="1"/>
    <col min="11008" max="11009" width="28.7109375" style="2" customWidth="1"/>
    <col min="11010" max="11010" width="35.140625" style="2" customWidth="1"/>
    <col min="11011" max="11011" width="28.7109375" style="2" customWidth="1"/>
    <col min="11012" max="11260" width="9.140625" style="2"/>
    <col min="11261" max="11261" width="50.42578125" style="2" customWidth="1"/>
    <col min="11262" max="11262" width="33.28515625" style="2" customWidth="1"/>
    <col min="11263" max="11263" width="31.42578125" style="2" customWidth="1"/>
    <col min="11264" max="11265" width="28.7109375" style="2" customWidth="1"/>
    <col min="11266" max="11266" width="35.140625" style="2" customWidth="1"/>
    <col min="11267" max="11267" width="28.7109375" style="2" customWidth="1"/>
    <col min="11268" max="11516" width="9.140625" style="2"/>
    <col min="11517" max="11517" width="50.42578125" style="2" customWidth="1"/>
    <col min="11518" max="11518" width="33.28515625" style="2" customWidth="1"/>
    <col min="11519" max="11519" width="31.42578125" style="2" customWidth="1"/>
    <col min="11520" max="11521" width="28.7109375" style="2" customWidth="1"/>
    <col min="11522" max="11522" width="35.140625" style="2" customWidth="1"/>
    <col min="11523" max="11523" width="28.7109375" style="2" customWidth="1"/>
    <col min="11524" max="11772" width="9.140625" style="2"/>
    <col min="11773" max="11773" width="50.42578125" style="2" customWidth="1"/>
    <col min="11774" max="11774" width="33.28515625" style="2" customWidth="1"/>
    <col min="11775" max="11775" width="31.42578125" style="2" customWidth="1"/>
    <col min="11776" max="11777" width="28.7109375" style="2" customWidth="1"/>
    <col min="11778" max="11778" width="35.140625" style="2" customWidth="1"/>
    <col min="11779" max="11779" width="28.7109375" style="2" customWidth="1"/>
    <col min="11780" max="12028" width="9.140625" style="2"/>
    <col min="12029" max="12029" width="50.42578125" style="2" customWidth="1"/>
    <col min="12030" max="12030" width="33.28515625" style="2" customWidth="1"/>
    <col min="12031" max="12031" width="31.42578125" style="2" customWidth="1"/>
    <col min="12032" max="12033" width="28.7109375" style="2" customWidth="1"/>
    <col min="12034" max="12034" width="35.140625" style="2" customWidth="1"/>
    <col min="12035" max="12035" width="28.7109375" style="2" customWidth="1"/>
    <col min="12036" max="12284" width="9.140625" style="2"/>
    <col min="12285" max="12285" width="50.42578125" style="2" customWidth="1"/>
    <col min="12286" max="12286" width="33.28515625" style="2" customWidth="1"/>
    <col min="12287" max="12287" width="31.42578125" style="2" customWidth="1"/>
    <col min="12288" max="12289" width="28.7109375" style="2" customWidth="1"/>
    <col min="12290" max="12290" width="35.140625" style="2" customWidth="1"/>
    <col min="12291" max="12291" width="28.7109375" style="2" customWidth="1"/>
    <col min="12292" max="12540" width="9.140625" style="2"/>
    <col min="12541" max="12541" width="50.42578125" style="2" customWidth="1"/>
    <col min="12542" max="12542" width="33.28515625" style="2" customWidth="1"/>
    <col min="12543" max="12543" width="31.42578125" style="2" customWidth="1"/>
    <col min="12544" max="12545" width="28.7109375" style="2" customWidth="1"/>
    <col min="12546" max="12546" width="35.140625" style="2" customWidth="1"/>
    <col min="12547" max="12547" width="28.7109375" style="2" customWidth="1"/>
    <col min="12548" max="12796" width="9.140625" style="2"/>
    <col min="12797" max="12797" width="50.42578125" style="2" customWidth="1"/>
    <col min="12798" max="12798" width="33.28515625" style="2" customWidth="1"/>
    <col min="12799" max="12799" width="31.42578125" style="2" customWidth="1"/>
    <col min="12800" max="12801" width="28.7109375" style="2" customWidth="1"/>
    <col min="12802" max="12802" width="35.140625" style="2" customWidth="1"/>
    <col min="12803" max="12803" width="28.7109375" style="2" customWidth="1"/>
    <col min="12804" max="13052" width="9.140625" style="2"/>
    <col min="13053" max="13053" width="50.42578125" style="2" customWidth="1"/>
    <col min="13054" max="13054" width="33.28515625" style="2" customWidth="1"/>
    <col min="13055" max="13055" width="31.42578125" style="2" customWidth="1"/>
    <col min="13056" max="13057" width="28.7109375" style="2" customWidth="1"/>
    <col min="13058" max="13058" width="35.140625" style="2" customWidth="1"/>
    <col min="13059" max="13059" width="28.7109375" style="2" customWidth="1"/>
    <col min="13060" max="13308" width="9.140625" style="2"/>
    <col min="13309" max="13309" width="50.42578125" style="2" customWidth="1"/>
    <col min="13310" max="13310" width="33.28515625" style="2" customWidth="1"/>
    <col min="13311" max="13311" width="31.42578125" style="2" customWidth="1"/>
    <col min="13312" max="13313" width="28.7109375" style="2" customWidth="1"/>
    <col min="13314" max="13314" width="35.140625" style="2" customWidth="1"/>
    <col min="13315" max="13315" width="28.7109375" style="2" customWidth="1"/>
    <col min="13316" max="13564" width="9.140625" style="2"/>
    <col min="13565" max="13565" width="50.42578125" style="2" customWidth="1"/>
    <col min="13566" max="13566" width="33.28515625" style="2" customWidth="1"/>
    <col min="13567" max="13567" width="31.42578125" style="2" customWidth="1"/>
    <col min="13568" max="13569" width="28.7109375" style="2" customWidth="1"/>
    <col min="13570" max="13570" width="35.140625" style="2" customWidth="1"/>
    <col min="13571" max="13571" width="28.7109375" style="2" customWidth="1"/>
    <col min="13572" max="13820" width="9.140625" style="2"/>
    <col min="13821" max="13821" width="50.42578125" style="2" customWidth="1"/>
    <col min="13822" max="13822" width="33.28515625" style="2" customWidth="1"/>
    <col min="13823" max="13823" width="31.42578125" style="2" customWidth="1"/>
    <col min="13824" max="13825" width="28.7109375" style="2" customWidth="1"/>
    <col min="13826" max="13826" width="35.140625" style="2" customWidth="1"/>
    <col min="13827" max="13827" width="28.7109375" style="2" customWidth="1"/>
    <col min="13828" max="14076" width="9.140625" style="2"/>
    <col min="14077" max="14077" width="50.42578125" style="2" customWidth="1"/>
    <col min="14078" max="14078" width="33.28515625" style="2" customWidth="1"/>
    <col min="14079" max="14079" width="31.42578125" style="2" customWidth="1"/>
    <col min="14080" max="14081" width="28.7109375" style="2" customWidth="1"/>
    <col min="14082" max="14082" width="35.140625" style="2" customWidth="1"/>
    <col min="14083" max="14083" width="28.7109375" style="2" customWidth="1"/>
    <col min="14084" max="14332" width="9.140625" style="2"/>
    <col min="14333" max="14333" width="50.42578125" style="2" customWidth="1"/>
    <col min="14334" max="14334" width="33.28515625" style="2" customWidth="1"/>
    <col min="14335" max="14335" width="31.42578125" style="2" customWidth="1"/>
    <col min="14336" max="14337" width="28.7109375" style="2" customWidth="1"/>
    <col min="14338" max="14338" width="35.140625" style="2" customWidth="1"/>
    <col min="14339" max="14339" width="28.7109375" style="2" customWidth="1"/>
    <col min="14340" max="14588" width="9.140625" style="2"/>
    <col min="14589" max="14589" width="50.42578125" style="2" customWidth="1"/>
    <col min="14590" max="14590" width="33.28515625" style="2" customWidth="1"/>
    <col min="14591" max="14591" width="31.42578125" style="2" customWidth="1"/>
    <col min="14592" max="14593" width="28.7109375" style="2" customWidth="1"/>
    <col min="14594" max="14594" width="35.140625" style="2" customWidth="1"/>
    <col min="14595" max="14595" width="28.7109375" style="2" customWidth="1"/>
    <col min="14596" max="14844" width="9.140625" style="2"/>
    <col min="14845" max="14845" width="50.42578125" style="2" customWidth="1"/>
    <col min="14846" max="14846" width="33.28515625" style="2" customWidth="1"/>
    <col min="14847" max="14847" width="31.42578125" style="2" customWidth="1"/>
    <col min="14848" max="14849" width="28.7109375" style="2" customWidth="1"/>
    <col min="14850" max="14850" width="35.140625" style="2" customWidth="1"/>
    <col min="14851" max="14851" width="28.7109375" style="2" customWidth="1"/>
    <col min="14852" max="15100" width="9.140625" style="2"/>
    <col min="15101" max="15101" width="50.42578125" style="2" customWidth="1"/>
    <col min="15102" max="15102" width="33.28515625" style="2" customWidth="1"/>
    <col min="15103" max="15103" width="31.42578125" style="2" customWidth="1"/>
    <col min="15104" max="15105" width="28.7109375" style="2" customWidth="1"/>
    <col min="15106" max="15106" width="35.140625" style="2" customWidth="1"/>
    <col min="15107" max="15107" width="28.7109375" style="2" customWidth="1"/>
    <col min="15108" max="15356" width="9.140625" style="2"/>
    <col min="15357" max="15357" width="50.42578125" style="2" customWidth="1"/>
    <col min="15358" max="15358" width="33.28515625" style="2" customWidth="1"/>
    <col min="15359" max="15359" width="31.42578125" style="2" customWidth="1"/>
    <col min="15360" max="15361" width="28.7109375" style="2" customWidth="1"/>
    <col min="15362" max="15362" width="35.140625" style="2" customWidth="1"/>
    <col min="15363" max="15363" width="28.7109375" style="2" customWidth="1"/>
    <col min="15364" max="15612" width="9.140625" style="2"/>
    <col min="15613" max="15613" width="50.42578125" style="2" customWidth="1"/>
    <col min="15614" max="15614" width="33.28515625" style="2" customWidth="1"/>
    <col min="15615" max="15615" width="31.42578125" style="2" customWidth="1"/>
    <col min="15616" max="15617" width="28.7109375" style="2" customWidth="1"/>
    <col min="15618" max="15618" width="35.140625" style="2" customWidth="1"/>
    <col min="15619" max="15619" width="28.7109375" style="2" customWidth="1"/>
    <col min="15620" max="15868" width="9.140625" style="2"/>
    <col min="15869" max="15869" width="50.42578125" style="2" customWidth="1"/>
    <col min="15870" max="15870" width="33.28515625" style="2" customWidth="1"/>
    <col min="15871" max="15871" width="31.42578125" style="2" customWidth="1"/>
    <col min="15872" max="15873" width="28.7109375" style="2" customWidth="1"/>
    <col min="15874" max="15874" width="35.140625" style="2" customWidth="1"/>
    <col min="15875" max="15875" width="28.7109375" style="2" customWidth="1"/>
    <col min="15876" max="16124" width="9.140625" style="2"/>
    <col min="16125" max="16125" width="50.42578125" style="2" customWidth="1"/>
    <col min="16126" max="16126" width="33.28515625" style="2" customWidth="1"/>
    <col min="16127" max="16127" width="31.42578125" style="2" customWidth="1"/>
    <col min="16128" max="16129" width="28.7109375" style="2" customWidth="1"/>
    <col min="16130" max="16130" width="35.140625" style="2" customWidth="1"/>
    <col min="16131" max="16131" width="28.7109375" style="2" customWidth="1"/>
    <col min="16132" max="16384" width="9.140625" style="2"/>
  </cols>
  <sheetData>
    <row r="1" spans="2:7" ht="48.75" customHeight="1" x14ac:dyDescent="0.2">
      <c r="D1" s="3"/>
      <c r="E1" s="3"/>
      <c r="F1" s="3"/>
      <c r="G1" s="3"/>
    </row>
    <row r="2" spans="2:7" ht="48.75" customHeight="1" x14ac:dyDescent="0.2">
      <c r="B2" s="14"/>
      <c r="C2" s="14"/>
      <c r="D2" s="14"/>
      <c r="E2" s="14"/>
      <c r="F2" s="14"/>
      <c r="G2" s="14"/>
    </row>
    <row r="3" spans="2:7" ht="48.75" customHeight="1" x14ac:dyDescent="0.2">
      <c r="B3" s="15"/>
      <c r="C3" s="15"/>
      <c r="D3" s="16" t="s">
        <v>0</v>
      </c>
      <c r="E3" s="16"/>
      <c r="F3" s="16"/>
      <c r="G3" s="4" t="s">
        <v>1</v>
      </c>
    </row>
    <row r="4" spans="2:7" ht="48.75" customHeight="1" x14ac:dyDescent="0.2">
      <c r="B4" s="15"/>
      <c r="C4" s="15"/>
      <c r="D4" s="4" t="s">
        <v>2</v>
      </c>
      <c r="E4" s="17" t="s">
        <v>3</v>
      </c>
      <c r="F4" s="17"/>
      <c r="G4" s="4" t="s">
        <v>4</v>
      </c>
    </row>
    <row r="5" spans="2:7" ht="48.75" customHeight="1" x14ac:dyDescent="0.2">
      <c r="B5" s="15"/>
      <c r="C5" s="15"/>
      <c r="D5" s="4" t="s">
        <v>5</v>
      </c>
      <c r="E5" s="17" t="s">
        <v>6</v>
      </c>
      <c r="F5" s="17"/>
      <c r="G5" s="4" t="s">
        <v>7</v>
      </c>
    </row>
    <row r="6" spans="2:7" ht="48.75" customHeight="1" x14ac:dyDescent="0.2">
      <c r="B6" s="5"/>
      <c r="C6" s="5"/>
      <c r="D6" s="5"/>
      <c r="E6" s="6"/>
      <c r="F6" s="6"/>
      <c r="G6" s="7"/>
    </row>
    <row r="7" spans="2:7" ht="32.25" customHeight="1" x14ac:dyDescent="0.2">
      <c r="B7" s="44" t="s">
        <v>8</v>
      </c>
      <c r="C7" s="44"/>
      <c r="D7" s="44"/>
      <c r="E7" s="44"/>
      <c r="F7" s="44"/>
      <c r="G7" s="44"/>
    </row>
    <row r="8" spans="2:7" ht="21.75" customHeight="1" x14ac:dyDescent="0.2">
      <c r="B8" s="45"/>
      <c r="C8" s="46" t="s">
        <v>69</v>
      </c>
      <c r="D8" s="46"/>
      <c r="E8" s="46"/>
      <c r="F8" s="46"/>
      <c r="G8" s="46"/>
    </row>
    <row r="9" spans="2:7" ht="48.75" customHeight="1" x14ac:dyDescent="0.2">
      <c r="B9" s="47" t="s">
        <v>70</v>
      </c>
      <c r="C9" s="47"/>
      <c r="D9" s="47"/>
      <c r="E9" s="47"/>
      <c r="F9" s="47"/>
      <c r="G9" s="47"/>
    </row>
    <row r="10" spans="2:7" ht="12" customHeight="1" x14ac:dyDescent="0.2">
      <c r="B10" s="7"/>
      <c r="C10" s="7"/>
      <c r="D10" s="7"/>
      <c r="E10" s="7"/>
      <c r="F10" s="7"/>
      <c r="G10" s="7"/>
    </row>
    <row r="11" spans="2:7" ht="48.75" customHeight="1" x14ac:dyDescent="0.2">
      <c r="B11" s="8" t="s">
        <v>9</v>
      </c>
      <c r="C11" s="8" t="s">
        <v>10</v>
      </c>
      <c r="D11" s="8" t="s">
        <v>11</v>
      </c>
      <c r="E11" s="8" t="s">
        <v>12</v>
      </c>
      <c r="F11" s="8" t="s">
        <v>13</v>
      </c>
      <c r="G11" s="8" t="s">
        <v>14</v>
      </c>
    </row>
    <row r="12" spans="2:7" ht="48.75" customHeight="1" x14ac:dyDescent="0.2">
      <c r="B12" s="24">
        <v>994</v>
      </c>
      <c r="C12" s="27" t="s">
        <v>34</v>
      </c>
      <c r="D12" s="30" t="s">
        <v>30</v>
      </c>
      <c r="E12" s="33" t="s">
        <v>67</v>
      </c>
      <c r="F12" s="27" t="s">
        <v>32</v>
      </c>
      <c r="G12" s="27" t="s">
        <v>25</v>
      </c>
    </row>
    <row r="13" spans="2:7" ht="48.75" customHeight="1" x14ac:dyDescent="0.2">
      <c r="B13" s="25"/>
      <c r="C13" s="28"/>
      <c r="D13" s="31"/>
      <c r="E13" s="34"/>
      <c r="F13" s="28"/>
      <c r="G13" s="28"/>
    </row>
    <row r="14" spans="2:7" ht="48.75" customHeight="1" x14ac:dyDescent="0.2">
      <c r="B14" s="25"/>
      <c r="C14" s="28"/>
      <c r="D14" s="31"/>
      <c r="E14" s="34"/>
      <c r="F14" s="28"/>
      <c r="G14" s="28"/>
    </row>
    <row r="15" spans="2:7" ht="48.75" customHeight="1" x14ac:dyDescent="0.2">
      <c r="B15" s="26"/>
      <c r="C15" s="29"/>
      <c r="D15" s="32"/>
      <c r="E15" s="35"/>
      <c r="F15" s="29"/>
      <c r="G15" s="29"/>
    </row>
    <row r="16" spans="2:7" ht="48.75" hidden="1" customHeight="1" x14ac:dyDescent="0.2">
      <c r="B16" s="24">
        <f>B12+1</f>
        <v>995</v>
      </c>
      <c r="C16" s="19" t="s">
        <v>34</v>
      </c>
      <c r="D16" s="19" t="s">
        <v>31</v>
      </c>
      <c r="E16" s="36"/>
      <c r="F16" s="19" t="s">
        <v>33</v>
      </c>
      <c r="G16" s="19" t="s">
        <v>16</v>
      </c>
    </row>
    <row r="17" spans="2:7" ht="48.75" hidden="1" customHeight="1" x14ac:dyDescent="0.2">
      <c r="B17" s="25"/>
      <c r="C17" s="20"/>
      <c r="D17" s="20"/>
      <c r="E17" s="37"/>
      <c r="F17" s="20"/>
      <c r="G17" s="20"/>
    </row>
    <row r="18" spans="2:7" ht="48.75" hidden="1" customHeight="1" x14ac:dyDescent="0.2">
      <c r="B18" s="25"/>
      <c r="C18" s="20"/>
      <c r="D18" s="20"/>
      <c r="E18" s="37"/>
      <c r="F18" s="20"/>
      <c r="G18" s="20"/>
    </row>
    <row r="19" spans="2:7" ht="48.75" hidden="1" customHeight="1" x14ac:dyDescent="0.2">
      <c r="B19" s="26"/>
      <c r="C19" s="21"/>
      <c r="D19" s="21"/>
      <c r="E19" s="38"/>
      <c r="F19" s="21"/>
      <c r="G19" s="21"/>
    </row>
    <row r="20" spans="2:7" s="9" customFormat="1" ht="48.75" hidden="1" customHeight="1" x14ac:dyDescent="0.2">
      <c r="B20" s="10">
        <f>B16+1</f>
        <v>996</v>
      </c>
      <c r="C20" s="19" t="s">
        <v>37</v>
      </c>
      <c r="D20" s="22" t="s">
        <v>35</v>
      </c>
      <c r="E20" s="23"/>
      <c r="F20" s="22" t="s">
        <v>36</v>
      </c>
      <c r="G20" s="18" t="s">
        <v>25</v>
      </c>
    </row>
    <row r="21" spans="2:7" s="9" customFormat="1" ht="48.75" hidden="1" customHeight="1" x14ac:dyDescent="0.2">
      <c r="B21" s="10"/>
      <c r="C21" s="20"/>
      <c r="D21" s="22"/>
      <c r="E21" s="23"/>
      <c r="F21" s="22"/>
      <c r="G21" s="18"/>
    </row>
    <row r="22" spans="2:7" s="9" customFormat="1" ht="48.75" hidden="1" customHeight="1" x14ac:dyDescent="0.2">
      <c r="B22" s="10"/>
      <c r="C22" s="20"/>
      <c r="D22" s="22"/>
      <c r="E22" s="23"/>
      <c r="F22" s="22"/>
      <c r="G22" s="18"/>
    </row>
    <row r="23" spans="2:7" s="9" customFormat="1" ht="48.75" hidden="1" customHeight="1" x14ac:dyDescent="0.2">
      <c r="B23" s="10"/>
      <c r="C23" s="21"/>
      <c r="D23" s="22"/>
      <c r="E23" s="23"/>
      <c r="F23" s="22"/>
      <c r="G23" s="18"/>
    </row>
    <row r="24" spans="2:7" s="9" customFormat="1" ht="99.75" customHeight="1" x14ac:dyDescent="0.2">
      <c r="B24" s="10">
        <f>B20+1</f>
        <v>997</v>
      </c>
      <c r="C24" s="18" t="s">
        <v>42</v>
      </c>
      <c r="D24" s="18" t="s">
        <v>38</v>
      </c>
      <c r="E24" s="18" t="s">
        <v>68</v>
      </c>
      <c r="F24" s="18"/>
      <c r="G24" s="18" t="s">
        <v>25</v>
      </c>
    </row>
    <row r="25" spans="2:7" s="9" customFormat="1" ht="48.75" customHeight="1" x14ac:dyDescent="0.2">
      <c r="B25" s="10"/>
      <c r="C25" s="18"/>
      <c r="D25" s="18"/>
      <c r="E25" s="18"/>
      <c r="F25" s="18"/>
      <c r="G25" s="18"/>
    </row>
    <row r="26" spans="2:7" s="9" customFormat="1" ht="222.75" customHeight="1" x14ac:dyDescent="0.2">
      <c r="B26" s="10"/>
      <c r="C26" s="18"/>
      <c r="D26" s="18"/>
      <c r="E26" s="18"/>
      <c r="F26" s="18"/>
      <c r="G26" s="18"/>
    </row>
    <row r="27" spans="2:7" s="9" customFormat="1" ht="113.25" customHeight="1" x14ac:dyDescent="0.2">
      <c r="B27" s="10"/>
      <c r="C27" s="18"/>
      <c r="D27" s="18"/>
      <c r="E27" s="18"/>
      <c r="F27" s="18"/>
      <c r="G27" s="18"/>
    </row>
    <row r="28" spans="2:7" s="9" customFormat="1" ht="297.75" customHeight="1" x14ac:dyDescent="0.2">
      <c r="B28" s="10">
        <f t="shared" ref="B28" si="0">B24+1</f>
        <v>998</v>
      </c>
      <c r="C28" s="18" t="s">
        <v>42</v>
      </c>
      <c r="D28" s="18" t="s">
        <v>39</v>
      </c>
      <c r="E28" s="18" t="s">
        <v>68</v>
      </c>
      <c r="F28" s="18"/>
      <c r="G28" s="18" t="s">
        <v>25</v>
      </c>
    </row>
    <row r="29" spans="2:7" s="9" customFormat="1" ht="123" customHeight="1" x14ac:dyDescent="0.2">
      <c r="B29" s="10"/>
      <c r="C29" s="18"/>
      <c r="D29" s="18"/>
      <c r="E29" s="18"/>
      <c r="F29" s="18"/>
      <c r="G29" s="18"/>
    </row>
    <row r="30" spans="2:7" s="9" customFormat="1" ht="48.75" customHeight="1" x14ac:dyDescent="0.2">
      <c r="B30" s="10"/>
      <c r="C30" s="18"/>
      <c r="D30" s="18"/>
      <c r="E30" s="18"/>
      <c r="F30" s="18"/>
      <c r="G30" s="18"/>
    </row>
    <row r="31" spans="2:7" s="9" customFormat="1" ht="48.75" customHeight="1" x14ac:dyDescent="0.2">
      <c r="B31" s="10"/>
      <c r="C31" s="18"/>
      <c r="D31" s="18"/>
      <c r="E31" s="18"/>
      <c r="F31" s="18"/>
      <c r="G31" s="18"/>
    </row>
    <row r="32" spans="2:7" s="9" customFormat="1" ht="249" customHeight="1" x14ac:dyDescent="0.2">
      <c r="B32" s="10">
        <f t="shared" ref="B32" si="1">B28+1</f>
        <v>999</v>
      </c>
      <c r="C32" s="18" t="s">
        <v>42</v>
      </c>
      <c r="D32" s="18" t="s">
        <v>40</v>
      </c>
      <c r="E32" s="18" t="s">
        <v>68</v>
      </c>
      <c r="F32" s="18"/>
      <c r="G32" s="18" t="s">
        <v>25</v>
      </c>
    </row>
    <row r="33" spans="2:7" s="9" customFormat="1" ht="174" customHeight="1" x14ac:dyDescent="0.2">
      <c r="B33" s="10"/>
      <c r="C33" s="18"/>
      <c r="D33" s="18"/>
      <c r="E33" s="18"/>
      <c r="F33" s="18"/>
      <c r="G33" s="18"/>
    </row>
    <row r="34" spans="2:7" s="9" customFormat="1" ht="48.75" customHeight="1" x14ac:dyDescent="0.2">
      <c r="B34" s="10"/>
      <c r="C34" s="18"/>
      <c r="D34" s="18"/>
      <c r="E34" s="18"/>
      <c r="F34" s="18"/>
      <c r="G34" s="18"/>
    </row>
    <row r="35" spans="2:7" s="9" customFormat="1" ht="48.75" customHeight="1" x14ac:dyDescent="0.2">
      <c r="B35" s="10"/>
      <c r="C35" s="18"/>
      <c r="D35" s="18"/>
      <c r="E35" s="18"/>
      <c r="F35" s="18"/>
      <c r="G35" s="18"/>
    </row>
    <row r="36" spans="2:7" s="9" customFormat="1" ht="48.75" customHeight="1" x14ac:dyDescent="0.2">
      <c r="B36" s="10">
        <f t="shared" ref="B36" si="2">B32+1</f>
        <v>1000</v>
      </c>
      <c r="C36" s="18" t="s">
        <v>42</v>
      </c>
      <c r="D36" s="18" t="s">
        <v>41</v>
      </c>
      <c r="E36" s="18" t="s">
        <v>68</v>
      </c>
      <c r="F36" s="18"/>
      <c r="G36" s="18" t="s">
        <v>25</v>
      </c>
    </row>
    <row r="37" spans="2:7" s="9" customFormat="1" ht="48.75" customHeight="1" x14ac:dyDescent="0.2">
      <c r="B37" s="10"/>
      <c r="C37" s="18"/>
      <c r="D37" s="18"/>
      <c r="E37" s="18"/>
      <c r="F37" s="18"/>
      <c r="G37" s="18"/>
    </row>
    <row r="38" spans="2:7" s="9" customFormat="1" ht="186" customHeight="1" x14ac:dyDescent="0.2">
      <c r="B38" s="10"/>
      <c r="C38" s="18"/>
      <c r="D38" s="18"/>
      <c r="E38" s="18"/>
      <c r="F38" s="18"/>
      <c r="G38" s="18"/>
    </row>
    <row r="39" spans="2:7" s="9" customFormat="1" ht="228.75" customHeight="1" x14ac:dyDescent="0.2">
      <c r="B39" s="10"/>
      <c r="C39" s="18"/>
      <c r="D39" s="18"/>
      <c r="E39" s="18"/>
      <c r="F39" s="18"/>
      <c r="G39" s="18"/>
    </row>
    <row r="40" spans="2:7" s="9" customFormat="1" ht="48.75" hidden="1" customHeight="1" x14ac:dyDescent="0.2">
      <c r="B40" s="10">
        <f t="shared" ref="B40" si="3">B36+1</f>
        <v>1001</v>
      </c>
      <c r="C40" s="27" t="s">
        <v>45</v>
      </c>
      <c r="D40" s="39" t="s">
        <v>43</v>
      </c>
      <c r="E40" s="42"/>
      <c r="F40" s="27" t="s">
        <v>46</v>
      </c>
      <c r="G40" s="11" t="s">
        <v>26</v>
      </c>
    </row>
    <row r="41" spans="2:7" s="9" customFormat="1" ht="48.75" hidden="1" customHeight="1" x14ac:dyDescent="0.2">
      <c r="B41" s="10"/>
      <c r="C41" s="28"/>
      <c r="D41" s="40"/>
      <c r="E41" s="42"/>
      <c r="F41" s="28"/>
      <c r="G41" s="11"/>
    </row>
    <row r="42" spans="2:7" s="9" customFormat="1" ht="48.75" hidden="1" customHeight="1" x14ac:dyDescent="0.2">
      <c r="B42" s="10"/>
      <c r="C42" s="28"/>
      <c r="D42" s="40"/>
      <c r="E42" s="42"/>
      <c r="F42" s="28"/>
      <c r="G42" s="11"/>
    </row>
    <row r="43" spans="2:7" s="9" customFormat="1" ht="48.75" hidden="1" customHeight="1" x14ac:dyDescent="0.2">
      <c r="B43" s="10"/>
      <c r="C43" s="29"/>
      <c r="D43" s="41"/>
      <c r="E43" s="42"/>
      <c r="F43" s="29"/>
      <c r="G43" s="11"/>
    </row>
    <row r="44" spans="2:7" s="9" customFormat="1" ht="48.75" hidden="1" customHeight="1" x14ac:dyDescent="0.2">
      <c r="B44" s="10">
        <f t="shared" ref="B44" si="4">B40+1</f>
        <v>1002</v>
      </c>
      <c r="C44" s="27" t="s">
        <v>45</v>
      </c>
      <c r="D44" s="39" t="s">
        <v>44</v>
      </c>
      <c r="E44" s="42"/>
      <c r="F44" s="27" t="s">
        <v>47</v>
      </c>
      <c r="G44" s="11" t="s">
        <v>64</v>
      </c>
    </row>
    <row r="45" spans="2:7" s="9" customFormat="1" ht="48.75" hidden="1" customHeight="1" x14ac:dyDescent="0.2">
      <c r="B45" s="10"/>
      <c r="C45" s="28"/>
      <c r="D45" s="40"/>
      <c r="E45" s="42"/>
      <c r="F45" s="28"/>
      <c r="G45" s="11"/>
    </row>
    <row r="46" spans="2:7" s="9" customFormat="1" ht="48.75" hidden="1" customHeight="1" x14ac:dyDescent="0.2">
      <c r="B46" s="10"/>
      <c r="C46" s="28"/>
      <c r="D46" s="40"/>
      <c r="E46" s="42"/>
      <c r="F46" s="28"/>
      <c r="G46" s="11"/>
    </row>
    <row r="47" spans="2:7" s="9" customFormat="1" ht="48.75" hidden="1" customHeight="1" x14ac:dyDescent="0.2">
      <c r="B47" s="10"/>
      <c r="C47" s="29"/>
      <c r="D47" s="41"/>
      <c r="E47" s="42"/>
      <c r="F47" s="29"/>
      <c r="G47" s="11"/>
    </row>
    <row r="48" spans="2:7" s="9" customFormat="1" ht="48.75" hidden="1" customHeight="1" x14ac:dyDescent="0.2">
      <c r="B48" s="10">
        <f t="shared" ref="B48" si="5">B44+1</f>
        <v>1003</v>
      </c>
      <c r="C48" s="27" t="s">
        <v>50</v>
      </c>
      <c r="D48" s="39" t="s">
        <v>48</v>
      </c>
      <c r="E48" s="42"/>
      <c r="F48" s="43" t="s">
        <v>49</v>
      </c>
      <c r="G48" s="11" t="s">
        <v>19</v>
      </c>
    </row>
    <row r="49" spans="2:7" s="9" customFormat="1" ht="48.75" hidden="1" customHeight="1" x14ac:dyDescent="0.2">
      <c r="B49" s="10"/>
      <c r="C49" s="28"/>
      <c r="D49" s="40"/>
      <c r="E49" s="42"/>
      <c r="F49" s="28"/>
      <c r="G49" s="11"/>
    </row>
    <row r="50" spans="2:7" s="9" customFormat="1" ht="48.75" hidden="1" customHeight="1" x14ac:dyDescent="0.2">
      <c r="B50" s="10"/>
      <c r="C50" s="28"/>
      <c r="D50" s="40"/>
      <c r="E50" s="42"/>
      <c r="F50" s="28"/>
      <c r="G50" s="11"/>
    </row>
    <row r="51" spans="2:7" s="9" customFormat="1" ht="48.75" hidden="1" customHeight="1" x14ac:dyDescent="0.2">
      <c r="B51" s="10"/>
      <c r="C51" s="29"/>
      <c r="D51" s="41"/>
      <c r="E51" s="42"/>
      <c r="F51" s="29"/>
      <c r="G51" s="11"/>
    </row>
    <row r="52" spans="2:7" s="9" customFormat="1" ht="48.75" hidden="1" customHeight="1" x14ac:dyDescent="0.2">
      <c r="B52" s="10">
        <f t="shared" ref="B52:B60" si="6">B48+1</f>
        <v>1004</v>
      </c>
      <c r="C52" s="27" t="s">
        <v>52</v>
      </c>
      <c r="D52" s="12" t="s">
        <v>51</v>
      </c>
      <c r="E52" s="42"/>
      <c r="F52" s="43" t="s">
        <v>49</v>
      </c>
      <c r="G52" s="11" t="s">
        <v>19</v>
      </c>
    </row>
    <row r="53" spans="2:7" s="9" customFormat="1" ht="48.75" hidden="1" customHeight="1" x14ac:dyDescent="0.2">
      <c r="B53" s="10"/>
      <c r="C53" s="28"/>
      <c r="D53" s="12"/>
      <c r="E53" s="42"/>
      <c r="F53" s="28"/>
      <c r="G53" s="11"/>
    </row>
    <row r="54" spans="2:7" s="9" customFormat="1" ht="48.75" hidden="1" customHeight="1" x14ac:dyDescent="0.2">
      <c r="B54" s="10"/>
      <c r="C54" s="28"/>
      <c r="D54" s="12"/>
      <c r="E54" s="42"/>
      <c r="F54" s="28"/>
      <c r="G54" s="11"/>
    </row>
    <row r="55" spans="2:7" s="9" customFormat="1" ht="48.75" hidden="1" customHeight="1" x14ac:dyDescent="0.2">
      <c r="B55" s="10"/>
      <c r="C55" s="29"/>
      <c r="D55" s="12"/>
      <c r="E55" s="42"/>
      <c r="F55" s="29"/>
      <c r="G55" s="11"/>
    </row>
    <row r="56" spans="2:7" s="9" customFormat="1" ht="48.75" hidden="1" customHeight="1" x14ac:dyDescent="0.2">
      <c r="B56" s="10">
        <f t="shared" ref="B56" si="7">B52+1</f>
        <v>1005</v>
      </c>
      <c r="C56" s="27" t="s">
        <v>52</v>
      </c>
      <c r="D56" s="12" t="s">
        <v>53</v>
      </c>
      <c r="E56" s="42"/>
      <c r="F56" s="11"/>
      <c r="G56" s="11" t="s">
        <v>19</v>
      </c>
    </row>
    <row r="57" spans="2:7" s="9" customFormat="1" ht="48.75" hidden="1" customHeight="1" x14ac:dyDescent="0.2">
      <c r="B57" s="10"/>
      <c r="C57" s="28"/>
      <c r="D57" s="12"/>
      <c r="E57" s="42"/>
      <c r="F57" s="11"/>
      <c r="G57" s="11"/>
    </row>
    <row r="58" spans="2:7" s="9" customFormat="1" ht="48.75" hidden="1" customHeight="1" x14ac:dyDescent="0.2">
      <c r="B58" s="10"/>
      <c r="C58" s="28"/>
      <c r="D58" s="12"/>
      <c r="E58" s="42"/>
      <c r="F58" s="11"/>
      <c r="G58" s="11"/>
    </row>
    <row r="59" spans="2:7" s="9" customFormat="1" ht="48.75" hidden="1" customHeight="1" x14ac:dyDescent="0.2">
      <c r="B59" s="10"/>
      <c r="C59" s="29"/>
      <c r="D59" s="12"/>
      <c r="E59" s="42"/>
      <c r="F59" s="11"/>
      <c r="G59" s="11"/>
    </row>
    <row r="60" spans="2:7" s="9" customFormat="1" ht="48.75" hidden="1" customHeight="1" x14ac:dyDescent="0.2">
      <c r="B60" s="10">
        <f t="shared" si="6"/>
        <v>1006</v>
      </c>
      <c r="C60" s="27" t="s">
        <v>52</v>
      </c>
      <c r="D60" s="12" t="s">
        <v>54</v>
      </c>
      <c r="E60" s="42"/>
      <c r="F60" s="11"/>
      <c r="G60" s="11" t="s">
        <v>19</v>
      </c>
    </row>
    <row r="61" spans="2:7" s="9" customFormat="1" ht="48.75" hidden="1" customHeight="1" x14ac:dyDescent="0.2">
      <c r="B61" s="10"/>
      <c r="C61" s="28"/>
      <c r="D61" s="12"/>
      <c r="E61" s="42"/>
      <c r="F61" s="11"/>
      <c r="G61" s="11"/>
    </row>
    <row r="62" spans="2:7" s="9" customFormat="1" ht="48.75" hidden="1" customHeight="1" x14ac:dyDescent="0.2">
      <c r="B62" s="10"/>
      <c r="C62" s="28"/>
      <c r="D62" s="12"/>
      <c r="E62" s="42"/>
      <c r="F62" s="11"/>
      <c r="G62" s="11"/>
    </row>
    <row r="63" spans="2:7" s="9" customFormat="1" ht="48.75" hidden="1" customHeight="1" x14ac:dyDescent="0.2">
      <c r="B63" s="10"/>
      <c r="C63" s="29"/>
      <c r="D63" s="12"/>
      <c r="E63" s="42"/>
      <c r="F63" s="11"/>
      <c r="G63" s="11"/>
    </row>
    <row r="64" spans="2:7" s="9" customFormat="1" ht="48.75" hidden="1" customHeight="1" x14ac:dyDescent="0.2">
      <c r="B64" s="10">
        <f t="shared" ref="B64:B84" si="8">B60+1</f>
        <v>1007</v>
      </c>
      <c r="C64" s="27" t="s">
        <v>52</v>
      </c>
      <c r="D64" s="12" t="s">
        <v>55</v>
      </c>
      <c r="E64" s="42"/>
      <c r="F64" s="11"/>
      <c r="G64" s="11" t="s">
        <v>21</v>
      </c>
    </row>
    <row r="65" spans="2:7" s="9" customFormat="1" ht="48.75" hidden="1" customHeight="1" x14ac:dyDescent="0.2">
      <c r="B65" s="10"/>
      <c r="C65" s="28"/>
      <c r="D65" s="12"/>
      <c r="E65" s="42"/>
      <c r="F65" s="11"/>
      <c r="G65" s="11"/>
    </row>
    <row r="66" spans="2:7" s="9" customFormat="1" ht="48.75" hidden="1" customHeight="1" x14ac:dyDescent="0.2">
      <c r="B66" s="10"/>
      <c r="C66" s="28"/>
      <c r="D66" s="12"/>
      <c r="E66" s="42"/>
      <c r="F66" s="11"/>
      <c r="G66" s="11"/>
    </row>
    <row r="67" spans="2:7" s="9" customFormat="1" ht="48.75" hidden="1" customHeight="1" x14ac:dyDescent="0.2">
      <c r="B67" s="10"/>
      <c r="C67" s="29"/>
      <c r="D67" s="12"/>
      <c r="E67" s="42"/>
      <c r="F67" s="11"/>
      <c r="G67" s="11"/>
    </row>
    <row r="68" spans="2:7" s="9" customFormat="1" ht="48.75" customHeight="1" x14ac:dyDescent="0.2">
      <c r="B68" s="10">
        <f t="shared" si="8"/>
        <v>1008</v>
      </c>
      <c r="C68" s="27" t="s">
        <v>52</v>
      </c>
      <c r="D68" s="12" t="s">
        <v>56</v>
      </c>
      <c r="E68" s="11" t="s">
        <v>65</v>
      </c>
      <c r="F68" s="11"/>
      <c r="G68" s="11" t="s">
        <v>19</v>
      </c>
    </row>
    <row r="69" spans="2:7" s="9" customFormat="1" ht="48.75" customHeight="1" x14ac:dyDescent="0.2">
      <c r="B69" s="10"/>
      <c r="C69" s="28"/>
      <c r="D69" s="12"/>
      <c r="E69" s="11"/>
      <c r="F69" s="11"/>
      <c r="G69" s="11"/>
    </row>
    <row r="70" spans="2:7" s="9" customFormat="1" ht="48.75" customHeight="1" x14ac:dyDescent="0.2">
      <c r="B70" s="10"/>
      <c r="C70" s="28"/>
      <c r="D70" s="12"/>
      <c r="E70" s="11"/>
      <c r="F70" s="11"/>
      <c r="G70" s="11"/>
    </row>
    <row r="71" spans="2:7" s="9" customFormat="1" ht="48.75" customHeight="1" x14ac:dyDescent="0.2">
      <c r="B71" s="10"/>
      <c r="C71" s="29"/>
      <c r="D71" s="12"/>
      <c r="E71" s="11"/>
      <c r="F71" s="11"/>
      <c r="G71" s="11"/>
    </row>
    <row r="72" spans="2:7" s="9" customFormat="1" ht="48.75" customHeight="1" x14ac:dyDescent="0.2">
      <c r="B72" s="10">
        <f t="shared" si="8"/>
        <v>1009</v>
      </c>
      <c r="C72" s="27" t="s">
        <v>52</v>
      </c>
      <c r="D72" s="12" t="s">
        <v>57</v>
      </c>
      <c r="E72" s="11" t="s">
        <v>66</v>
      </c>
      <c r="F72" s="11"/>
      <c r="G72" s="11" t="s">
        <v>19</v>
      </c>
    </row>
    <row r="73" spans="2:7" s="9" customFormat="1" ht="48.75" customHeight="1" x14ac:dyDescent="0.2">
      <c r="B73" s="10"/>
      <c r="C73" s="28"/>
      <c r="D73" s="12"/>
      <c r="E73" s="11"/>
      <c r="F73" s="11"/>
      <c r="G73" s="11"/>
    </row>
    <row r="74" spans="2:7" s="9" customFormat="1" ht="48.75" customHeight="1" x14ac:dyDescent="0.2">
      <c r="B74" s="10"/>
      <c r="C74" s="28"/>
      <c r="D74" s="12"/>
      <c r="E74" s="11"/>
      <c r="F74" s="11"/>
      <c r="G74" s="11"/>
    </row>
    <row r="75" spans="2:7" s="9" customFormat="1" ht="48.75" customHeight="1" x14ac:dyDescent="0.2">
      <c r="B75" s="10"/>
      <c r="C75" s="29"/>
      <c r="D75" s="12"/>
      <c r="E75" s="11"/>
      <c r="F75" s="11"/>
      <c r="G75" s="11"/>
    </row>
    <row r="76" spans="2:7" s="9" customFormat="1" ht="48.75" hidden="1" customHeight="1" x14ac:dyDescent="0.2">
      <c r="B76" s="10">
        <f t="shared" si="8"/>
        <v>1010</v>
      </c>
      <c r="C76" s="11" t="s">
        <v>63</v>
      </c>
      <c r="D76" s="12" t="s">
        <v>58</v>
      </c>
      <c r="E76" s="23"/>
      <c r="F76" s="11" t="s">
        <v>62</v>
      </c>
      <c r="G76" s="11" t="s">
        <v>26</v>
      </c>
    </row>
    <row r="77" spans="2:7" s="9" customFormat="1" ht="48.75" hidden="1" customHeight="1" x14ac:dyDescent="0.2">
      <c r="B77" s="10"/>
      <c r="C77" s="11"/>
      <c r="D77" s="12"/>
      <c r="E77" s="23"/>
      <c r="F77" s="11"/>
      <c r="G77" s="11"/>
    </row>
    <row r="78" spans="2:7" s="9" customFormat="1" ht="48.75" hidden="1" customHeight="1" x14ac:dyDescent="0.2">
      <c r="B78" s="10"/>
      <c r="C78" s="11"/>
      <c r="D78" s="12"/>
      <c r="E78" s="23"/>
      <c r="F78" s="11"/>
      <c r="G78" s="11"/>
    </row>
    <row r="79" spans="2:7" s="9" customFormat="1" ht="48.75" hidden="1" customHeight="1" x14ac:dyDescent="0.2">
      <c r="B79" s="10"/>
      <c r="C79" s="11"/>
      <c r="D79" s="12"/>
      <c r="E79" s="23"/>
      <c r="F79" s="11"/>
      <c r="G79" s="11"/>
    </row>
    <row r="80" spans="2:7" s="9" customFormat="1" ht="48.75" hidden="1" customHeight="1" x14ac:dyDescent="0.2">
      <c r="B80" s="10">
        <f t="shared" si="8"/>
        <v>1011</v>
      </c>
      <c r="C80" s="11" t="s">
        <v>63</v>
      </c>
      <c r="D80" s="12" t="s">
        <v>59</v>
      </c>
      <c r="E80" s="23"/>
      <c r="F80" s="11" t="s">
        <v>61</v>
      </c>
      <c r="G80" s="11" t="s">
        <v>26</v>
      </c>
    </row>
    <row r="81" spans="2:7" s="9" customFormat="1" ht="48.75" hidden="1" customHeight="1" x14ac:dyDescent="0.2">
      <c r="B81" s="10"/>
      <c r="C81" s="11"/>
      <c r="D81" s="12"/>
      <c r="E81" s="23"/>
      <c r="F81" s="11"/>
      <c r="G81" s="11"/>
    </row>
    <row r="82" spans="2:7" s="9" customFormat="1" ht="48.75" hidden="1" customHeight="1" x14ac:dyDescent="0.2">
      <c r="B82" s="10"/>
      <c r="C82" s="11"/>
      <c r="D82" s="12"/>
      <c r="E82" s="23"/>
      <c r="F82" s="11"/>
      <c r="G82" s="11"/>
    </row>
    <row r="83" spans="2:7" s="9" customFormat="1" ht="48.75" hidden="1" customHeight="1" x14ac:dyDescent="0.2">
      <c r="B83" s="10"/>
      <c r="C83" s="11"/>
      <c r="D83" s="12"/>
      <c r="E83" s="23"/>
      <c r="F83" s="11"/>
      <c r="G83" s="11"/>
    </row>
    <row r="84" spans="2:7" s="9" customFormat="1" ht="48.75" hidden="1" customHeight="1" x14ac:dyDescent="0.2">
      <c r="B84" s="10">
        <f t="shared" si="8"/>
        <v>1012</v>
      </c>
      <c r="C84" s="11" t="s">
        <v>63</v>
      </c>
      <c r="D84" s="12" t="s">
        <v>60</v>
      </c>
      <c r="E84" s="23"/>
      <c r="F84" s="11" t="s">
        <v>61</v>
      </c>
      <c r="G84" s="11" t="s">
        <v>26</v>
      </c>
    </row>
    <row r="85" spans="2:7" s="9" customFormat="1" ht="48.75" hidden="1" customHeight="1" x14ac:dyDescent="0.2">
      <c r="B85" s="10"/>
      <c r="C85" s="11"/>
      <c r="D85" s="12"/>
      <c r="E85" s="23"/>
      <c r="F85" s="11"/>
      <c r="G85" s="11"/>
    </row>
    <row r="86" spans="2:7" s="9" customFormat="1" ht="48.75" hidden="1" customHeight="1" x14ac:dyDescent="0.2">
      <c r="B86" s="10"/>
      <c r="C86" s="11"/>
      <c r="D86" s="12"/>
      <c r="E86" s="23"/>
      <c r="F86" s="11"/>
      <c r="G86" s="11"/>
    </row>
    <row r="87" spans="2:7" s="9" customFormat="1" ht="106.5" hidden="1" customHeight="1" x14ac:dyDescent="0.2">
      <c r="B87" s="10"/>
      <c r="C87" s="11"/>
      <c r="D87" s="12"/>
      <c r="E87" s="23"/>
      <c r="F87" s="11"/>
      <c r="G87" s="11"/>
    </row>
    <row r="88" spans="2:7" s="9" customFormat="1" ht="48.75" customHeight="1" x14ac:dyDescent="0.2">
      <c r="B88" s="10"/>
      <c r="C88" s="11"/>
      <c r="D88" s="12"/>
      <c r="E88" s="13"/>
      <c r="F88" s="11"/>
      <c r="G88" s="11"/>
    </row>
    <row r="89" spans="2:7" s="9" customFormat="1" ht="48.75" customHeight="1" x14ac:dyDescent="0.2">
      <c r="B89" s="10"/>
      <c r="C89" s="11"/>
      <c r="D89" s="12"/>
      <c r="E89" s="13"/>
      <c r="F89" s="11"/>
      <c r="G89" s="11"/>
    </row>
    <row r="90" spans="2:7" s="9" customFormat="1" ht="48.75" customHeight="1" x14ac:dyDescent="0.2">
      <c r="B90" s="10"/>
      <c r="C90" s="11"/>
      <c r="D90" s="12"/>
      <c r="E90" s="13"/>
      <c r="F90" s="11"/>
      <c r="G90" s="11"/>
    </row>
    <row r="91" spans="2:7" s="9" customFormat="1" ht="48.75" customHeight="1" x14ac:dyDescent="0.2">
      <c r="B91" s="10"/>
      <c r="C91" s="11"/>
      <c r="D91" s="12"/>
      <c r="E91" s="13"/>
      <c r="F91" s="11"/>
      <c r="G91" s="11"/>
    </row>
    <row r="92" spans="2:7" s="9" customFormat="1" ht="48.75" customHeight="1" x14ac:dyDescent="0.2">
      <c r="B92" s="10"/>
      <c r="C92" s="11"/>
      <c r="D92" s="12"/>
      <c r="E92" s="13"/>
      <c r="F92" s="11"/>
      <c r="G92" s="11"/>
    </row>
    <row r="93" spans="2:7" s="9" customFormat="1" ht="48.75" customHeight="1" x14ac:dyDescent="0.2">
      <c r="B93" s="10"/>
      <c r="C93" s="11"/>
      <c r="D93" s="12"/>
      <c r="E93" s="13"/>
      <c r="F93" s="11"/>
      <c r="G93" s="11"/>
    </row>
    <row r="94" spans="2:7" s="9" customFormat="1" ht="48.75" customHeight="1" x14ac:dyDescent="0.2">
      <c r="B94" s="10"/>
      <c r="C94" s="11"/>
      <c r="D94" s="12"/>
      <c r="E94" s="13"/>
      <c r="F94" s="11"/>
      <c r="G94" s="11"/>
    </row>
    <row r="95" spans="2:7" s="9" customFormat="1" ht="48.75" customHeight="1" x14ac:dyDescent="0.2">
      <c r="B95" s="10"/>
      <c r="C95" s="11"/>
      <c r="D95" s="12"/>
      <c r="E95" s="13"/>
      <c r="F95" s="11"/>
      <c r="G95" s="11"/>
    </row>
    <row r="96" spans="2:7" s="9" customFormat="1" ht="48.75" customHeight="1" x14ac:dyDescent="0.2">
      <c r="B96" s="10">
        <f t="shared" ref="B96" si="9">B92+1</f>
        <v>1</v>
      </c>
      <c r="C96" s="11"/>
      <c r="D96" s="12"/>
      <c r="E96" s="13"/>
      <c r="F96" s="11"/>
      <c r="G96" s="11"/>
    </row>
    <row r="97" spans="2:7" s="9" customFormat="1" ht="48.75" customHeight="1" x14ac:dyDescent="0.2">
      <c r="B97" s="10"/>
      <c r="C97" s="11"/>
      <c r="D97" s="12"/>
      <c r="E97" s="13"/>
      <c r="F97" s="11"/>
      <c r="G97" s="11"/>
    </row>
    <row r="98" spans="2:7" s="9" customFormat="1" ht="48.75" customHeight="1" x14ac:dyDescent="0.2">
      <c r="B98" s="10"/>
      <c r="C98" s="11"/>
      <c r="D98" s="12"/>
      <c r="E98" s="13"/>
      <c r="F98" s="11"/>
      <c r="G98" s="11"/>
    </row>
    <row r="99" spans="2:7" s="9" customFormat="1" ht="48.75" customHeight="1" x14ac:dyDescent="0.2">
      <c r="B99" s="10"/>
      <c r="C99" s="11"/>
      <c r="D99" s="12"/>
      <c r="E99" s="13"/>
      <c r="F99" s="11"/>
      <c r="G99" s="11"/>
    </row>
    <row r="100" spans="2:7" s="9" customFormat="1" ht="48.75" customHeight="1" x14ac:dyDescent="0.2">
      <c r="B100" s="10">
        <f t="shared" ref="B100" si="10">B96+1</f>
        <v>2</v>
      </c>
      <c r="C100" s="11"/>
      <c r="D100" s="12"/>
      <c r="E100" s="13"/>
      <c r="F100" s="11"/>
      <c r="G100" s="11"/>
    </row>
    <row r="101" spans="2:7" s="9" customFormat="1" ht="48.75" customHeight="1" x14ac:dyDescent="0.2">
      <c r="B101" s="10"/>
      <c r="C101" s="11"/>
      <c r="D101" s="12"/>
      <c r="E101" s="13"/>
      <c r="F101" s="11"/>
      <c r="G101" s="11"/>
    </row>
    <row r="102" spans="2:7" s="9" customFormat="1" ht="48.75" customHeight="1" x14ac:dyDescent="0.2">
      <c r="B102" s="10"/>
      <c r="C102" s="11"/>
      <c r="D102" s="12"/>
      <c r="E102" s="13"/>
      <c r="F102" s="11"/>
      <c r="G102" s="11"/>
    </row>
    <row r="103" spans="2:7" s="9" customFormat="1" ht="48.75" customHeight="1" x14ac:dyDescent="0.2">
      <c r="B103" s="10"/>
      <c r="C103" s="11"/>
      <c r="D103" s="12"/>
      <c r="E103" s="13"/>
      <c r="F103" s="11"/>
      <c r="G103" s="11"/>
    </row>
    <row r="104" spans="2:7" s="9" customFormat="1" ht="48.75" customHeight="1" x14ac:dyDescent="0.2">
      <c r="B104" s="10">
        <f t="shared" ref="B104" si="11">B100+1</f>
        <v>3</v>
      </c>
      <c r="C104" s="11"/>
      <c r="D104" s="12"/>
      <c r="E104" s="13"/>
      <c r="F104" s="11"/>
      <c r="G104" s="11"/>
    </row>
    <row r="105" spans="2:7" s="9" customFormat="1" ht="48.75" customHeight="1" x14ac:dyDescent="0.2">
      <c r="B105" s="10"/>
      <c r="C105" s="11"/>
      <c r="D105" s="12"/>
      <c r="E105" s="13"/>
      <c r="F105" s="11"/>
      <c r="G105" s="11"/>
    </row>
    <row r="106" spans="2:7" s="9" customFormat="1" ht="48.75" customHeight="1" x14ac:dyDescent="0.2">
      <c r="B106" s="10"/>
      <c r="C106" s="11"/>
      <c r="D106" s="12"/>
      <c r="E106" s="13"/>
      <c r="F106" s="11"/>
      <c r="G106" s="11"/>
    </row>
    <row r="107" spans="2:7" s="9" customFormat="1" ht="48.75" customHeight="1" x14ac:dyDescent="0.2">
      <c r="B107" s="10"/>
      <c r="C107" s="11"/>
      <c r="D107" s="12"/>
      <c r="E107" s="13"/>
      <c r="F107" s="11"/>
      <c r="G107" s="11"/>
    </row>
    <row r="108" spans="2:7" s="9" customFormat="1" ht="48.75" customHeight="1" x14ac:dyDescent="0.2">
      <c r="B108" s="10">
        <f t="shared" ref="B108" si="12">B104+1</f>
        <v>4</v>
      </c>
      <c r="C108" s="11"/>
      <c r="D108" s="12"/>
      <c r="E108" s="13"/>
      <c r="F108" s="11"/>
      <c r="G108" s="11"/>
    </row>
    <row r="109" spans="2:7" s="9" customFormat="1" ht="48.75" customHeight="1" x14ac:dyDescent="0.2">
      <c r="B109" s="10"/>
      <c r="C109" s="11"/>
      <c r="D109" s="12"/>
      <c r="E109" s="13"/>
      <c r="F109" s="11"/>
      <c r="G109" s="11"/>
    </row>
    <row r="110" spans="2:7" s="9" customFormat="1" ht="48.75" customHeight="1" x14ac:dyDescent="0.2">
      <c r="B110" s="10"/>
      <c r="C110" s="11"/>
      <c r="D110" s="12"/>
      <c r="E110" s="13"/>
      <c r="F110" s="11"/>
      <c r="G110" s="11"/>
    </row>
    <row r="111" spans="2:7" s="9" customFormat="1" ht="48.75" customHeight="1" x14ac:dyDescent="0.2">
      <c r="B111" s="10"/>
      <c r="C111" s="11"/>
      <c r="D111" s="12"/>
      <c r="E111" s="13"/>
      <c r="F111" s="11"/>
      <c r="G111" s="11"/>
    </row>
    <row r="112" spans="2:7" s="9" customFormat="1" ht="48.75" customHeight="1" x14ac:dyDescent="0.2">
      <c r="B112" s="10">
        <f t="shared" ref="B112" si="13">B108+1</f>
        <v>5</v>
      </c>
      <c r="C112" s="11"/>
      <c r="D112" s="12"/>
      <c r="E112" s="13"/>
      <c r="F112" s="11"/>
      <c r="G112" s="11"/>
    </row>
    <row r="113" spans="2:7" s="9" customFormat="1" ht="48.75" customHeight="1" x14ac:dyDescent="0.2">
      <c r="B113" s="10"/>
      <c r="C113" s="11"/>
      <c r="D113" s="12"/>
      <c r="E113" s="13"/>
      <c r="F113" s="11"/>
      <c r="G113" s="11"/>
    </row>
    <row r="114" spans="2:7" s="9" customFormat="1" ht="48.75" customHeight="1" x14ac:dyDescent="0.2">
      <c r="B114" s="10"/>
      <c r="C114" s="11"/>
      <c r="D114" s="12"/>
      <c r="E114" s="13"/>
      <c r="F114" s="11"/>
      <c r="G114" s="11"/>
    </row>
    <row r="115" spans="2:7" s="9" customFormat="1" ht="48.75" customHeight="1" x14ac:dyDescent="0.2">
      <c r="B115" s="10"/>
      <c r="C115" s="11"/>
      <c r="D115" s="12"/>
      <c r="E115" s="13"/>
      <c r="F115" s="11"/>
      <c r="G115" s="11"/>
    </row>
    <row r="116" spans="2:7" s="9" customFormat="1" ht="48.75" customHeight="1" x14ac:dyDescent="0.2">
      <c r="B116" s="10">
        <f t="shared" ref="B116" si="14">B112+1</f>
        <v>6</v>
      </c>
      <c r="C116" s="11"/>
      <c r="D116" s="12"/>
      <c r="E116" s="13"/>
      <c r="F116" s="11"/>
      <c r="G116" s="11"/>
    </row>
    <row r="117" spans="2:7" s="9" customFormat="1" ht="48.75" customHeight="1" x14ac:dyDescent="0.2">
      <c r="B117" s="10"/>
      <c r="C117" s="11"/>
      <c r="D117" s="12"/>
      <c r="E117" s="13"/>
      <c r="F117" s="11"/>
      <c r="G117" s="11"/>
    </row>
    <row r="118" spans="2:7" s="9" customFormat="1" ht="48.75" customHeight="1" x14ac:dyDescent="0.2">
      <c r="B118" s="10"/>
      <c r="C118" s="11"/>
      <c r="D118" s="12"/>
      <c r="E118" s="13"/>
      <c r="F118" s="11"/>
      <c r="G118" s="11"/>
    </row>
    <row r="119" spans="2:7" s="9" customFormat="1" ht="48.75" customHeight="1" x14ac:dyDescent="0.2">
      <c r="B119" s="10"/>
      <c r="C119" s="11"/>
      <c r="D119" s="12"/>
      <c r="E119" s="13"/>
      <c r="F119" s="11"/>
      <c r="G119" s="11"/>
    </row>
    <row r="120" spans="2:7" s="9" customFormat="1" ht="48.75" customHeight="1" x14ac:dyDescent="0.2">
      <c r="B120" s="10">
        <f t="shared" ref="B120" si="15">B116+1</f>
        <v>7</v>
      </c>
      <c r="C120" s="11"/>
      <c r="D120" s="12"/>
      <c r="E120" s="13"/>
      <c r="F120" s="11"/>
      <c r="G120" s="11"/>
    </row>
    <row r="121" spans="2:7" s="9" customFormat="1" ht="48.75" customHeight="1" x14ac:dyDescent="0.2">
      <c r="B121" s="10"/>
      <c r="C121" s="11"/>
      <c r="D121" s="12"/>
      <c r="E121" s="13"/>
      <c r="F121" s="11"/>
      <c r="G121" s="11"/>
    </row>
    <row r="122" spans="2:7" s="9" customFormat="1" ht="48.75" customHeight="1" x14ac:dyDescent="0.2">
      <c r="B122" s="10"/>
      <c r="C122" s="11"/>
      <c r="D122" s="12"/>
      <c r="E122" s="13"/>
      <c r="F122" s="11"/>
      <c r="G122" s="11"/>
    </row>
    <row r="123" spans="2:7" s="9" customFormat="1" ht="48.75" customHeight="1" x14ac:dyDescent="0.2">
      <c r="B123" s="10"/>
      <c r="C123" s="11"/>
      <c r="D123" s="12"/>
      <c r="E123" s="13"/>
      <c r="F123" s="11"/>
      <c r="G123" s="11"/>
    </row>
    <row r="124" spans="2:7" s="9" customFormat="1" ht="48.75" customHeight="1" x14ac:dyDescent="0.2">
      <c r="B124" s="10">
        <f t="shared" ref="B124" si="16">B120+1</f>
        <v>8</v>
      </c>
      <c r="C124" s="11"/>
      <c r="D124" s="12"/>
      <c r="E124" s="13"/>
      <c r="F124" s="11"/>
      <c r="G124" s="11"/>
    </row>
    <row r="125" spans="2:7" s="9" customFormat="1" ht="48.75" customHeight="1" x14ac:dyDescent="0.2">
      <c r="B125" s="10"/>
      <c r="C125" s="11"/>
      <c r="D125" s="12"/>
      <c r="E125" s="13"/>
      <c r="F125" s="11"/>
      <c r="G125" s="11"/>
    </row>
    <row r="126" spans="2:7" s="9" customFormat="1" ht="48.75" customHeight="1" x14ac:dyDescent="0.2">
      <c r="B126" s="10"/>
      <c r="C126" s="11"/>
      <c r="D126" s="12"/>
      <c r="E126" s="13"/>
      <c r="F126" s="11"/>
      <c r="G126" s="11"/>
    </row>
    <row r="127" spans="2:7" s="9" customFormat="1" ht="48.75" customHeight="1" x14ac:dyDescent="0.2">
      <c r="B127" s="10"/>
      <c r="C127" s="11"/>
      <c r="D127" s="12"/>
      <c r="E127" s="13"/>
      <c r="F127" s="11"/>
      <c r="G127" s="11"/>
    </row>
    <row r="128" spans="2:7" s="9" customFormat="1" ht="48.75" customHeight="1" x14ac:dyDescent="0.2">
      <c r="B128" s="10">
        <f t="shared" ref="B128" si="17">B124+1</f>
        <v>9</v>
      </c>
      <c r="C128" s="11"/>
      <c r="D128" s="12"/>
      <c r="E128" s="13"/>
      <c r="F128" s="11"/>
      <c r="G128" s="11"/>
    </row>
    <row r="129" spans="2:7" s="9" customFormat="1" ht="48.75" customHeight="1" x14ac:dyDescent="0.2">
      <c r="B129" s="10"/>
      <c r="C129" s="11"/>
      <c r="D129" s="12"/>
      <c r="E129" s="13"/>
      <c r="F129" s="11"/>
      <c r="G129" s="11"/>
    </row>
    <row r="130" spans="2:7" s="9" customFormat="1" ht="48.75" customHeight="1" x14ac:dyDescent="0.2">
      <c r="B130" s="10"/>
      <c r="C130" s="11"/>
      <c r="D130" s="12"/>
      <c r="E130" s="13"/>
      <c r="F130" s="11"/>
      <c r="G130" s="11"/>
    </row>
    <row r="131" spans="2:7" s="9" customFormat="1" ht="48.75" customHeight="1" x14ac:dyDescent="0.2">
      <c r="B131" s="10"/>
      <c r="C131" s="11"/>
      <c r="D131" s="12"/>
      <c r="E131" s="13"/>
      <c r="F131" s="11"/>
      <c r="G131" s="11"/>
    </row>
    <row r="132" spans="2:7" s="9" customFormat="1" ht="48.75" customHeight="1" x14ac:dyDescent="0.2">
      <c r="B132" s="10">
        <f t="shared" ref="B132" si="18">B128+1</f>
        <v>10</v>
      </c>
      <c r="C132" s="11"/>
      <c r="D132" s="12"/>
      <c r="E132" s="13"/>
      <c r="F132" s="11"/>
      <c r="G132" s="11"/>
    </row>
    <row r="133" spans="2:7" s="9" customFormat="1" ht="48.75" customHeight="1" x14ac:dyDescent="0.2">
      <c r="B133" s="10"/>
      <c r="C133" s="11"/>
      <c r="D133" s="12"/>
      <c r="E133" s="13"/>
      <c r="F133" s="11"/>
      <c r="G133" s="11"/>
    </row>
    <row r="134" spans="2:7" s="9" customFormat="1" ht="48.75" customHeight="1" x14ac:dyDescent="0.2">
      <c r="B134" s="10"/>
      <c r="C134" s="11"/>
      <c r="D134" s="12"/>
      <c r="E134" s="13"/>
      <c r="F134" s="11"/>
      <c r="G134" s="11"/>
    </row>
    <row r="135" spans="2:7" s="9" customFormat="1" ht="48.75" customHeight="1" x14ac:dyDescent="0.2">
      <c r="B135" s="10"/>
      <c r="C135" s="11"/>
      <c r="D135" s="12"/>
      <c r="E135" s="13"/>
      <c r="F135" s="11"/>
      <c r="G135" s="11"/>
    </row>
    <row r="136" spans="2:7" s="9" customFormat="1" ht="48.75" customHeight="1" x14ac:dyDescent="0.2">
      <c r="B136" s="10">
        <f t="shared" ref="B136" si="19">B132+1</f>
        <v>11</v>
      </c>
      <c r="C136" s="11"/>
      <c r="D136" s="12"/>
      <c r="E136" s="13"/>
      <c r="F136" s="11"/>
      <c r="G136" s="11"/>
    </row>
    <row r="137" spans="2:7" s="9" customFormat="1" ht="48.75" customHeight="1" x14ac:dyDescent="0.2">
      <c r="B137" s="10"/>
      <c r="C137" s="11"/>
      <c r="D137" s="12"/>
      <c r="E137" s="13"/>
      <c r="F137" s="11"/>
      <c r="G137" s="11"/>
    </row>
    <row r="138" spans="2:7" s="9" customFormat="1" ht="48.75" customHeight="1" x14ac:dyDescent="0.2">
      <c r="B138" s="10"/>
      <c r="C138" s="11"/>
      <c r="D138" s="12"/>
      <c r="E138" s="13"/>
      <c r="F138" s="11"/>
      <c r="G138" s="11"/>
    </row>
    <row r="139" spans="2:7" s="9" customFormat="1" ht="48.75" customHeight="1" x14ac:dyDescent="0.2">
      <c r="B139" s="10"/>
      <c r="C139" s="11"/>
      <c r="D139" s="12"/>
      <c r="E139" s="13"/>
      <c r="F139" s="11"/>
      <c r="G139" s="11"/>
    </row>
    <row r="140" spans="2:7" s="9" customFormat="1" ht="48.75" customHeight="1" x14ac:dyDescent="0.2">
      <c r="B140" s="10">
        <f t="shared" ref="B140" si="20">B136+1</f>
        <v>12</v>
      </c>
      <c r="C140" s="11"/>
      <c r="D140" s="12"/>
      <c r="E140" s="13"/>
      <c r="F140" s="11"/>
      <c r="G140" s="11"/>
    </row>
    <row r="141" spans="2:7" s="9" customFormat="1" ht="48.75" customHeight="1" x14ac:dyDescent="0.2">
      <c r="B141" s="10"/>
      <c r="C141" s="11"/>
      <c r="D141" s="12"/>
      <c r="E141" s="13"/>
      <c r="F141" s="11"/>
      <c r="G141" s="11"/>
    </row>
    <row r="142" spans="2:7" s="9" customFormat="1" ht="48.75" customHeight="1" x14ac:dyDescent="0.2">
      <c r="B142" s="10"/>
      <c r="C142" s="11"/>
      <c r="D142" s="12"/>
      <c r="E142" s="13"/>
      <c r="F142" s="11"/>
      <c r="G142" s="11"/>
    </row>
    <row r="143" spans="2:7" s="9" customFormat="1" ht="48.75" customHeight="1" x14ac:dyDescent="0.2">
      <c r="B143" s="10"/>
      <c r="C143" s="11"/>
      <c r="D143" s="12"/>
      <c r="E143" s="13"/>
      <c r="F143" s="11"/>
      <c r="G143" s="11"/>
    </row>
    <row r="144" spans="2:7" s="9" customFormat="1" ht="48.75" customHeight="1" x14ac:dyDescent="0.2">
      <c r="B144" s="10">
        <f t="shared" ref="B144" si="21">B140+1</f>
        <v>13</v>
      </c>
      <c r="C144" s="11"/>
      <c r="D144" s="12"/>
      <c r="E144" s="13"/>
      <c r="F144" s="11"/>
      <c r="G144" s="11"/>
    </row>
    <row r="145" spans="2:7" s="9" customFormat="1" ht="48.75" customHeight="1" x14ac:dyDescent="0.2">
      <c r="B145" s="10"/>
      <c r="C145" s="11"/>
      <c r="D145" s="12"/>
      <c r="E145" s="13"/>
      <c r="F145" s="11"/>
      <c r="G145" s="11"/>
    </row>
    <row r="146" spans="2:7" s="9" customFormat="1" ht="48.75" customHeight="1" x14ac:dyDescent="0.2">
      <c r="B146" s="10"/>
      <c r="C146" s="11"/>
      <c r="D146" s="12"/>
      <c r="E146" s="13"/>
      <c r="F146" s="11"/>
      <c r="G146" s="11"/>
    </row>
    <row r="147" spans="2:7" s="9" customFormat="1" ht="48.75" customHeight="1" x14ac:dyDescent="0.2">
      <c r="B147" s="10"/>
      <c r="C147" s="11"/>
      <c r="D147" s="12"/>
      <c r="E147" s="13"/>
      <c r="F147" s="11"/>
      <c r="G147" s="11"/>
    </row>
    <row r="148" spans="2:7" s="9" customFormat="1" ht="48.75" customHeight="1" x14ac:dyDescent="0.2">
      <c r="B148" s="10">
        <f t="shared" ref="B148" si="22">B144+1</f>
        <v>14</v>
      </c>
      <c r="C148" s="11"/>
      <c r="D148" s="12"/>
      <c r="E148" s="13"/>
      <c r="F148" s="11"/>
      <c r="G148" s="11"/>
    </row>
    <row r="149" spans="2:7" s="9" customFormat="1" ht="48.75" customHeight="1" x14ac:dyDescent="0.2">
      <c r="B149" s="10"/>
      <c r="C149" s="11"/>
      <c r="D149" s="12"/>
      <c r="E149" s="13"/>
      <c r="F149" s="11"/>
      <c r="G149" s="11"/>
    </row>
    <row r="150" spans="2:7" s="9" customFormat="1" ht="48.75" customHeight="1" x14ac:dyDescent="0.2">
      <c r="B150" s="10"/>
      <c r="C150" s="11"/>
      <c r="D150" s="12"/>
      <c r="E150" s="13"/>
      <c r="F150" s="11"/>
      <c r="G150" s="11"/>
    </row>
    <row r="151" spans="2:7" s="9" customFormat="1" ht="48.75" customHeight="1" x14ac:dyDescent="0.2">
      <c r="B151" s="10"/>
      <c r="C151" s="11"/>
      <c r="D151" s="12"/>
      <c r="E151" s="13"/>
      <c r="F151" s="11"/>
      <c r="G151" s="11"/>
    </row>
    <row r="152" spans="2:7" s="9" customFormat="1" ht="48.75" customHeight="1" x14ac:dyDescent="0.2">
      <c r="B152" s="10">
        <f t="shared" ref="B152" si="23">B148+1</f>
        <v>15</v>
      </c>
      <c r="C152" s="11"/>
      <c r="D152" s="12"/>
      <c r="E152" s="13"/>
      <c r="F152" s="11"/>
      <c r="G152" s="11"/>
    </row>
    <row r="153" spans="2:7" s="9" customFormat="1" ht="48.75" customHeight="1" x14ac:dyDescent="0.2">
      <c r="B153" s="10"/>
      <c r="C153" s="11"/>
      <c r="D153" s="12"/>
      <c r="E153" s="13"/>
      <c r="F153" s="11"/>
      <c r="G153" s="11"/>
    </row>
    <row r="154" spans="2:7" s="9" customFormat="1" ht="48.75" customHeight="1" x14ac:dyDescent="0.2">
      <c r="B154" s="10"/>
      <c r="C154" s="11"/>
      <c r="D154" s="12"/>
      <c r="E154" s="13"/>
      <c r="F154" s="11"/>
      <c r="G154" s="11"/>
    </row>
    <row r="155" spans="2:7" s="9" customFormat="1" ht="48.75" customHeight="1" x14ac:dyDescent="0.2">
      <c r="B155" s="10"/>
      <c r="C155" s="11"/>
      <c r="D155" s="12"/>
      <c r="E155" s="13"/>
      <c r="F155" s="11"/>
      <c r="G155" s="11"/>
    </row>
    <row r="156" spans="2:7" s="9" customFormat="1" ht="48.75" customHeight="1" x14ac:dyDescent="0.2">
      <c r="B156" s="10">
        <f t="shared" ref="B156" si="24">B152+1</f>
        <v>16</v>
      </c>
      <c r="C156" s="11"/>
      <c r="D156" s="12"/>
      <c r="E156" s="13"/>
      <c r="F156" s="11"/>
      <c r="G156" s="11"/>
    </row>
    <row r="157" spans="2:7" s="9" customFormat="1" ht="48.75" customHeight="1" x14ac:dyDescent="0.2">
      <c r="B157" s="10"/>
      <c r="C157" s="11"/>
      <c r="D157" s="12"/>
      <c r="E157" s="13"/>
      <c r="F157" s="11"/>
      <c r="G157" s="11"/>
    </row>
    <row r="158" spans="2:7" s="9" customFormat="1" ht="48.75" customHeight="1" x14ac:dyDescent="0.2">
      <c r="B158" s="10"/>
      <c r="C158" s="11"/>
      <c r="D158" s="12"/>
      <c r="E158" s="13"/>
      <c r="F158" s="11"/>
      <c r="G158" s="11"/>
    </row>
    <row r="159" spans="2:7" s="9" customFormat="1" ht="48.75" customHeight="1" x14ac:dyDescent="0.2">
      <c r="B159" s="10"/>
      <c r="C159" s="11"/>
      <c r="D159" s="12"/>
      <c r="E159" s="13"/>
      <c r="F159" s="11"/>
      <c r="G159" s="11"/>
    </row>
    <row r="160" spans="2:7" s="9" customFormat="1" ht="48.75" customHeight="1" x14ac:dyDescent="0.2">
      <c r="B160" s="10">
        <f t="shared" ref="B160" si="25">B156+1</f>
        <v>17</v>
      </c>
      <c r="C160" s="11"/>
      <c r="D160" s="12"/>
      <c r="E160" s="13"/>
      <c r="F160" s="11"/>
      <c r="G160" s="11"/>
    </row>
    <row r="161" spans="2:7" s="9" customFormat="1" ht="48.75" customHeight="1" x14ac:dyDescent="0.2">
      <c r="B161" s="10"/>
      <c r="C161" s="11"/>
      <c r="D161" s="12"/>
      <c r="E161" s="13"/>
      <c r="F161" s="11"/>
      <c r="G161" s="11"/>
    </row>
    <row r="162" spans="2:7" s="9" customFormat="1" ht="48.75" customHeight="1" x14ac:dyDescent="0.2">
      <c r="B162" s="10"/>
      <c r="C162" s="11"/>
      <c r="D162" s="12"/>
      <c r="E162" s="13"/>
      <c r="F162" s="11"/>
      <c r="G162" s="11"/>
    </row>
    <row r="163" spans="2:7" s="9" customFormat="1" ht="48.75" customHeight="1" x14ac:dyDescent="0.2">
      <c r="B163" s="10"/>
      <c r="C163" s="11"/>
      <c r="D163" s="12"/>
      <c r="E163" s="13"/>
      <c r="F163" s="11"/>
      <c r="G163" s="11"/>
    </row>
    <row r="164" spans="2:7" s="9" customFormat="1" ht="48.75" customHeight="1" x14ac:dyDescent="0.2">
      <c r="B164" s="10">
        <f t="shared" ref="B164" si="26">B160+1</f>
        <v>18</v>
      </c>
      <c r="C164" s="11"/>
      <c r="D164" s="12"/>
      <c r="E164" s="13"/>
      <c r="F164" s="11"/>
      <c r="G164" s="11"/>
    </row>
    <row r="165" spans="2:7" s="9" customFormat="1" ht="48.75" customHeight="1" x14ac:dyDescent="0.2">
      <c r="B165" s="10"/>
      <c r="C165" s="11"/>
      <c r="D165" s="12"/>
      <c r="E165" s="13"/>
      <c r="F165" s="11"/>
      <c r="G165" s="11"/>
    </row>
    <row r="166" spans="2:7" s="9" customFormat="1" ht="48.75" customHeight="1" x14ac:dyDescent="0.2">
      <c r="B166" s="10"/>
      <c r="C166" s="11"/>
      <c r="D166" s="12"/>
      <c r="E166" s="13"/>
      <c r="F166" s="11"/>
      <c r="G166" s="11"/>
    </row>
    <row r="167" spans="2:7" s="9" customFormat="1" ht="48.75" customHeight="1" x14ac:dyDescent="0.2">
      <c r="B167" s="10"/>
      <c r="C167" s="11"/>
      <c r="D167" s="12"/>
      <c r="E167" s="13"/>
      <c r="F167" s="11"/>
      <c r="G167" s="11"/>
    </row>
    <row r="168" spans="2:7" s="9" customFormat="1" ht="48.75" customHeight="1" x14ac:dyDescent="0.2">
      <c r="B168" s="10">
        <f t="shared" ref="B168" si="27">B164+1</f>
        <v>19</v>
      </c>
      <c r="C168" s="11"/>
      <c r="D168" s="12"/>
      <c r="E168" s="13"/>
      <c r="F168" s="11"/>
      <c r="G168" s="11"/>
    </row>
    <row r="169" spans="2:7" s="9" customFormat="1" ht="48.75" customHeight="1" x14ac:dyDescent="0.2">
      <c r="B169" s="10"/>
      <c r="C169" s="11"/>
      <c r="D169" s="12"/>
      <c r="E169" s="13"/>
      <c r="F169" s="11"/>
      <c r="G169" s="11"/>
    </row>
    <row r="170" spans="2:7" s="9" customFormat="1" ht="48.75" customHeight="1" x14ac:dyDescent="0.2">
      <c r="B170" s="10"/>
      <c r="C170" s="11"/>
      <c r="D170" s="12"/>
      <c r="E170" s="13"/>
      <c r="F170" s="11"/>
      <c r="G170" s="11"/>
    </row>
    <row r="171" spans="2:7" s="9" customFormat="1" ht="48.75" customHeight="1" x14ac:dyDescent="0.2">
      <c r="B171" s="10"/>
      <c r="C171" s="11"/>
      <c r="D171" s="12"/>
      <c r="E171" s="13"/>
      <c r="F171" s="11"/>
      <c r="G171" s="11"/>
    </row>
    <row r="172" spans="2:7" s="9" customFormat="1" ht="48.75" customHeight="1" x14ac:dyDescent="0.2">
      <c r="B172" s="10">
        <f t="shared" ref="B172" si="28">B168+1</f>
        <v>20</v>
      </c>
      <c r="C172" s="11"/>
      <c r="D172" s="12"/>
      <c r="E172" s="13"/>
      <c r="F172" s="11"/>
      <c r="G172" s="11"/>
    </row>
    <row r="173" spans="2:7" s="9" customFormat="1" ht="48.75" customHeight="1" x14ac:dyDescent="0.2">
      <c r="B173" s="10"/>
      <c r="C173" s="11"/>
      <c r="D173" s="12"/>
      <c r="E173" s="13"/>
      <c r="F173" s="11"/>
      <c r="G173" s="11"/>
    </row>
    <row r="174" spans="2:7" s="9" customFormat="1" ht="48.75" customHeight="1" x14ac:dyDescent="0.2">
      <c r="B174" s="10"/>
      <c r="C174" s="11"/>
      <c r="D174" s="12"/>
      <c r="E174" s="13"/>
      <c r="F174" s="11"/>
      <c r="G174" s="11"/>
    </row>
    <row r="175" spans="2:7" s="9" customFormat="1" ht="48.75" customHeight="1" x14ac:dyDescent="0.2">
      <c r="B175" s="10"/>
      <c r="C175" s="11"/>
      <c r="D175" s="12"/>
      <c r="E175" s="13"/>
      <c r="F175" s="11"/>
      <c r="G175" s="11"/>
    </row>
    <row r="176" spans="2:7" s="9" customFormat="1" ht="48.75" customHeight="1" x14ac:dyDescent="0.2">
      <c r="B176" s="10">
        <f t="shared" ref="B176" si="29">B172+1</f>
        <v>21</v>
      </c>
      <c r="C176" s="11"/>
      <c r="D176" s="12"/>
      <c r="E176" s="13"/>
      <c r="F176" s="11"/>
      <c r="G176" s="11"/>
    </row>
    <row r="177" spans="2:7" s="9" customFormat="1" ht="48.75" customHeight="1" x14ac:dyDescent="0.2">
      <c r="B177" s="10"/>
      <c r="C177" s="11"/>
      <c r="D177" s="12"/>
      <c r="E177" s="13"/>
      <c r="F177" s="11"/>
      <c r="G177" s="11"/>
    </row>
    <row r="178" spans="2:7" s="9" customFormat="1" ht="48.75" customHeight="1" x14ac:dyDescent="0.2">
      <c r="B178" s="10"/>
      <c r="C178" s="11"/>
      <c r="D178" s="12"/>
      <c r="E178" s="13"/>
      <c r="F178" s="11"/>
      <c r="G178" s="11"/>
    </row>
    <row r="179" spans="2:7" s="9" customFormat="1" ht="48.75" customHeight="1" x14ac:dyDescent="0.2">
      <c r="B179" s="10"/>
      <c r="C179" s="11"/>
      <c r="D179" s="12"/>
      <c r="E179" s="13"/>
      <c r="F179" s="11"/>
      <c r="G179" s="11"/>
    </row>
    <row r="180" spans="2:7" s="9" customFormat="1" ht="48.75" customHeight="1" x14ac:dyDescent="0.2">
      <c r="B180" s="10">
        <f t="shared" ref="B180" si="30">B176+1</f>
        <v>22</v>
      </c>
      <c r="C180" s="11"/>
      <c r="D180" s="12"/>
      <c r="E180" s="13"/>
      <c r="F180" s="11"/>
      <c r="G180" s="11"/>
    </row>
    <row r="181" spans="2:7" s="9" customFormat="1" ht="48.75" customHeight="1" x14ac:dyDescent="0.2">
      <c r="B181" s="10"/>
      <c r="C181" s="11"/>
      <c r="D181" s="12"/>
      <c r="E181" s="13"/>
      <c r="F181" s="11"/>
      <c r="G181" s="11"/>
    </row>
    <row r="182" spans="2:7" s="9" customFormat="1" ht="48.75" customHeight="1" x14ac:dyDescent="0.2">
      <c r="B182" s="10"/>
      <c r="C182" s="11"/>
      <c r="D182" s="12"/>
      <c r="E182" s="13"/>
      <c r="F182" s="11"/>
      <c r="G182" s="11"/>
    </row>
    <row r="183" spans="2:7" s="9" customFormat="1" ht="48.75" customHeight="1" x14ac:dyDescent="0.2">
      <c r="B183" s="10"/>
      <c r="C183" s="11"/>
      <c r="D183" s="12"/>
      <c r="E183" s="13"/>
      <c r="F183" s="11"/>
      <c r="G183" s="11"/>
    </row>
    <row r="184" spans="2:7" s="9" customFormat="1" ht="48.75" customHeight="1" x14ac:dyDescent="0.2">
      <c r="B184" s="10">
        <f t="shared" ref="B184" si="31">B180+1</f>
        <v>23</v>
      </c>
      <c r="C184" s="11"/>
      <c r="D184" s="12"/>
      <c r="E184" s="13"/>
      <c r="F184" s="11"/>
      <c r="G184" s="11"/>
    </row>
    <row r="185" spans="2:7" s="9" customFormat="1" ht="48.75" customHeight="1" x14ac:dyDescent="0.2">
      <c r="B185" s="10"/>
      <c r="C185" s="11"/>
      <c r="D185" s="12"/>
      <c r="E185" s="13"/>
      <c r="F185" s="11"/>
      <c r="G185" s="11"/>
    </row>
    <row r="186" spans="2:7" s="9" customFormat="1" ht="48.75" customHeight="1" x14ac:dyDescent="0.2">
      <c r="B186" s="10"/>
      <c r="C186" s="11"/>
      <c r="D186" s="12"/>
      <c r="E186" s="13"/>
      <c r="F186" s="11"/>
      <c r="G186" s="11"/>
    </row>
    <row r="187" spans="2:7" s="9" customFormat="1" ht="48.75" customHeight="1" x14ac:dyDescent="0.2">
      <c r="B187" s="10"/>
      <c r="C187" s="11"/>
      <c r="D187" s="12"/>
      <c r="E187" s="13"/>
      <c r="F187" s="11"/>
      <c r="G187" s="11"/>
    </row>
    <row r="188" spans="2:7" s="9" customFormat="1" ht="48.75" customHeight="1" x14ac:dyDescent="0.2">
      <c r="B188" s="10">
        <f t="shared" ref="B188" si="32">B184+1</f>
        <v>24</v>
      </c>
      <c r="C188" s="11"/>
      <c r="D188" s="12"/>
      <c r="E188" s="13"/>
      <c r="F188" s="11"/>
      <c r="G188" s="11"/>
    </row>
    <row r="189" spans="2:7" s="9" customFormat="1" ht="48.75" customHeight="1" x14ac:dyDescent="0.2">
      <c r="B189" s="10"/>
      <c r="C189" s="11"/>
      <c r="D189" s="12"/>
      <c r="E189" s="13"/>
      <c r="F189" s="11"/>
      <c r="G189" s="11"/>
    </row>
    <row r="190" spans="2:7" s="9" customFormat="1" ht="48.75" customHeight="1" x14ac:dyDescent="0.2">
      <c r="B190" s="10"/>
      <c r="C190" s="11"/>
      <c r="D190" s="12"/>
      <c r="E190" s="13"/>
      <c r="F190" s="11"/>
      <c r="G190" s="11"/>
    </row>
    <row r="191" spans="2:7" s="9" customFormat="1" ht="48.75" customHeight="1" x14ac:dyDescent="0.2">
      <c r="B191" s="10"/>
      <c r="C191" s="11"/>
      <c r="D191" s="12"/>
      <c r="E191" s="13"/>
      <c r="F191" s="11"/>
      <c r="G191" s="11"/>
    </row>
    <row r="192" spans="2:7" s="9" customFormat="1" ht="48.75" customHeight="1" x14ac:dyDescent="0.2">
      <c r="B192" s="10">
        <f t="shared" ref="B192" si="33">B188+1</f>
        <v>25</v>
      </c>
      <c r="C192" s="11"/>
      <c r="D192" s="12"/>
      <c r="E192" s="13"/>
      <c r="F192" s="11"/>
      <c r="G192" s="11"/>
    </row>
    <row r="193" spans="2:7" s="9" customFormat="1" ht="48.75" customHeight="1" x14ac:dyDescent="0.2">
      <c r="B193" s="10"/>
      <c r="C193" s="11"/>
      <c r="D193" s="12"/>
      <c r="E193" s="13"/>
      <c r="F193" s="11"/>
      <c r="G193" s="11"/>
    </row>
    <row r="194" spans="2:7" s="9" customFormat="1" ht="48.75" customHeight="1" x14ac:dyDescent="0.2">
      <c r="B194" s="10"/>
      <c r="C194" s="11"/>
      <c r="D194" s="12"/>
      <c r="E194" s="13"/>
      <c r="F194" s="11"/>
      <c r="G194" s="11"/>
    </row>
    <row r="195" spans="2:7" s="9" customFormat="1" ht="48.75" customHeight="1" x14ac:dyDescent="0.2">
      <c r="B195" s="10"/>
      <c r="C195" s="11"/>
      <c r="D195" s="12"/>
      <c r="E195" s="13"/>
      <c r="F195" s="11"/>
      <c r="G195" s="11"/>
    </row>
    <row r="196" spans="2:7" s="9" customFormat="1" ht="48.75" customHeight="1" x14ac:dyDescent="0.2">
      <c r="B196" s="10">
        <f t="shared" ref="B196" si="34">B192+1</f>
        <v>26</v>
      </c>
      <c r="C196" s="11"/>
      <c r="D196" s="12"/>
      <c r="E196" s="13"/>
      <c r="F196" s="11"/>
      <c r="G196" s="11"/>
    </row>
    <row r="197" spans="2:7" s="9" customFormat="1" ht="48.75" customHeight="1" x14ac:dyDescent="0.2">
      <c r="B197" s="10"/>
      <c r="C197" s="11"/>
      <c r="D197" s="12"/>
      <c r="E197" s="13"/>
      <c r="F197" s="11"/>
      <c r="G197" s="11"/>
    </row>
    <row r="198" spans="2:7" s="9" customFormat="1" ht="48.75" customHeight="1" x14ac:dyDescent="0.2">
      <c r="B198" s="10"/>
      <c r="C198" s="11"/>
      <c r="D198" s="12"/>
      <c r="E198" s="13"/>
      <c r="F198" s="11"/>
      <c r="G198" s="11"/>
    </row>
    <row r="199" spans="2:7" s="9" customFormat="1" ht="48.75" customHeight="1" x14ac:dyDescent="0.2">
      <c r="B199" s="10"/>
      <c r="C199" s="11"/>
      <c r="D199" s="12"/>
      <c r="E199" s="13"/>
      <c r="F199" s="11"/>
      <c r="G199" s="11"/>
    </row>
    <row r="200" spans="2:7" s="9" customFormat="1" ht="48.75" customHeight="1" x14ac:dyDescent="0.2">
      <c r="B200" s="10">
        <f t="shared" ref="B200" si="35">B196+1</f>
        <v>27</v>
      </c>
      <c r="C200" s="11"/>
      <c r="D200" s="12"/>
      <c r="E200" s="13"/>
      <c r="F200" s="11"/>
      <c r="G200" s="11"/>
    </row>
    <row r="201" spans="2:7" s="9" customFormat="1" ht="48.75" customHeight="1" x14ac:dyDescent="0.2">
      <c r="B201" s="10"/>
      <c r="C201" s="11"/>
      <c r="D201" s="12"/>
      <c r="E201" s="13"/>
      <c r="F201" s="11"/>
      <c r="G201" s="11"/>
    </row>
    <row r="202" spans="2:7" s="9" customFormat="1" ht="48.75" customHeight="1" x14ac:dyDescent="0.2">
      <c r="B202" s="10"/>
      <c r="C202" s="11"/>
      <c r="D202" s="12"/>
      <c r="E202" s="13"/>
      <c r="F202" s="11"/>
      <c r="G202" s="11"/>
    </row>
    <row r="203" spans="2:7" s="9" customFormat="1" ht="48.75" customHeight="1" x14ac:dyDescent="0.2">
      <c r="B203" s="10"/>
      <c r="C203" s="11"/>
      <c r="D203" s="12"/>
      <c r="E203" s="13"/>
      <c r="F203" s="11"/>
      <c r="G203" s="11"/>
    </row>
    <row r="204" spans="2:7" s="9" customFormat="1" ht="48.75" customHeight="1" x14ac:dyDescent="0.2">
      <c r="B204" s="10">
        <f t="shared" ref="B204:B264" si="36">B200+1</f>
        <v>28</v>
      </c>
      <c r="C204" s="11"/>
      <c r="D204" s="12"/>
      <c r="E204" s="13"/>
      <c r="F204" s="11"/>
      <c r="G204" s="11"/>
    </row>
    <row r="205" spans="2:7" ht="48.75" customHeight="1" x14ac:dyDescent="0.2">
      <c r="B205" s="10"/>
      <c r="C205" s="11"/>
      <c r="D205" s="12"/>
      <c r="E205" s="13"/>
      <c r="F205" s="11"/>
      <c r="G205" s="11"/>
    </row>
    <row r="206" spans="2:7" ht="48.75" customHeight="1" x14ac:dyDescent="0.2">
      <c r="B206" s="10"/>
      <c r="C206" s="11"/>
      <c r="D206" s="12"/>
      <c r="E206" s="13"/>
      <c r="F206" s="11"/>
      <c r="G206" s="11"/>
    </row>
    <row r="207" spans="2:7" ht="48.75" customHeight="1" x14ac:dyDescent="0.2">
      <c r="B207" s="10"/>
      <c r="C207" s="11"/>
      <c r="D207" s="12"/>
      <c r="E207" s="13"/>
      <c r="F207" s="11"/>
      <c r="G207" s="11"/>
    </row>
    <row r="208" spans="2:7" ht="48.75" customHeight="1" x14ac:dyDescent="0.2">
      <c r="B208" s="10">
        <f t="shared" si="36"/>
        <v>29</v>
      </c>
      <c r="C208" s="11"/>
      <c r="D208" s="12"/>
      <c r="E208" s="13"/>
      <c r="F208" s="11"/>
      <c r="G208" s="11"/>
    </row>
    <row r="209" spans="2:7" ht="48.75" customHeight="1" x14ac:dyDescent="0.2">
      <c r="B209" s="10"/>
      <c r="C209" s="11"/>
      <c r="D209" s="12"/>
      <c r="E209" s="13"/>
      <c r="F209" s="11"/>
      <c r="G209" s="11"/>
    </row>
    <row r="210" spans="2:7" ht="48.75" customHeight="1" x14ac:dyDescent="0.2">
      <c r="B210" s="10"/>
      <c r="C210" s="11"/>
      <c r="D210" s="12"/>
      <c r="E210" s="13"/>
      <c r="F210" s="11"/>
      <c r="G210" s="11"/>
    </row>
    <row r="211" spans="2:7" ht="48.75" customHeight="1" x14ac:dyDescent="0.2">
      <c r="B211" s="10"/>
      <c r="C211" s="11"/>
      <c r="D211" s="12"/>
      <c r="E211" s="13"/>
      <c r="F211" s="11"/>
      <c r="G211" s="11"/>
    </row>
    <row r="212" spans="2:7" ht="48.75" customHeight="1" x14ac:dyDescent="0.2">
      <c r="B212" s="10">
        <f t="shared" si="36"/>
        <v>30</v>
      </c>
      <c r="C212" s="11"/>
      <c r="D212" s="12"/>
      <c r="E212" s="13"/>
      <c r="F212" s="11"/>
      <c r="G212" s="11"/>
    </row>
    <row r="213" spans="2:7" ht="48.75" customHeight="1" x14ac:dyDescent="0.2">
      <c r="B213" s="10"/>
      <c r="C213" s="11"/>
      <c r="D213" s="12"/>
      <c r="E213" s="13"/>
      <c r="F213" s="11"/>
      <c r="G213" s="11"/>
    </row>
    <row r="214" spans="2:7" ht="48.75" customHeight="1" x14ac:dyDescent="0.2">
      <c r="B214" s="10"/>
      <c r="C214" s="11"/>
      <c r="D214" s="12"/>
      <c r="E214" s="13"/>
      <c r="F214" s="11"/>
      <c r="G214" s="11"/>
    </row>
    <row r="215" spans="2:7" ht="48.75" customHeight="1" x14ac:dyDescent="0.2">
      <c r="B215" s="10"/>
      <c r="C215" s="11"/>
      <c r="D215" s="12"/>
      <c r="E215" s="13"/>
      <c r="F215" s="11"/>
      <c r="G215" s="11"/>
    </row>
    <row r="216" spans="2:7" ht="48.75" customHeight="1" x14ac:dyDescent="0.2">
      <c r="B216" s="10">
        <f t="shared" si="36"/>
        <v>31</v>
      </c>
      <c r="C216" s="11"/>
      <c r="D216" s="12"/>
      <c r="E216" s="13"/>
      <c r="F216" s="11"/>
      <c r="G216" s="11"/>
    </row>
    <row r="217" spans="2:7" ht="48.75" customHeight="1" x14ac:dyDescent="0.2">
      <c r="B217" s="10"/>
      <c r="C217" s="11"/>
      <c r="D217" s="12"/>
      <c r="E217" s="13"/>
      <c r="F217" s="11"/>
      <c r="G217" s="11"/>
    </row>
    <row r="218" spans="2:7" ht="48.75" customHeight="1" x14ac:dyDescent="0.2">
      <c r="B218" s="10"/>
      <c r="C218" s="11"/>
      <c r="D218" s="12"/>
      <c r="E218" s="13"/>
      <c r="F218" s="11"/>
      <c r="G218" s="11"/>
    </row>
    <row r="219" spans="2:7" ht="48.75" customHeight="1" x14ac:dyDescent="0.2">
      <c r="B219" s="10"/>
      <c r="C219" s="11"/>
      <c r="D219" s="12"/>
      <c r="E219" s="13"/>
      <c r="F219" s="11"/>
      <c r="G219" s="11"/>
    </row>
    <row r="220" spans="2:7" ht="48.75" customHeight="1" x14ac:dyDescent="0.2">
      <c r="B220" s="10">
        <f t="shared" si="36"/>
        <v>32</v>
      </c>
      <c r="C220" s="11"/>
      <c r="D220" s="12"/>
      <c r="E220" s="13"/>
      <c r="F220" s="11"/>
      <c r="G220" s="11"/>
    </row>
    <row r="221" spans="2:7" ht="48.75" customHeight="1" x14ac:dyDescent="0.2">
      <c r="B221" s="10"/>
      <c r="C221" s="11"/>
      <c r="D221" s="12"/>
      <c r="E221" s="13"/>
      <c r="F221" s="11"/>
      <c r="G221" s="11"/>
    </row>
    <row r="222" spans="2:7" ht="48.75" customHeight="1" x14ac:dyDescent="0.2">
      <c r="B222" s="10"/>
      <c r="C222" s="11"/>
      <c r="D222" s="12"/>
      <c r="E222" s="13"/>
      <c r="F222" s="11"/>
      <c r="G222" s="11"/>
    </row>
    <row r="223" spans="2:7" ht="48.75" customHeight="1" x14ac:dyDescent="0.2">
      <c r="B223" s="10"/>
      <c r="C223" s="11"/>
      <c r="D223" s="12"/>
      <c r="E223" s="13"/>
      <c r="F223" s="11"/>
      <c r="G223" s="11"/>
    </row>
    <row r="224" spans="2:7" ht="48.75" customHeight="1" x14ac:dyDescent="0.2">
      <c r="B224" s="10">
        <f t="shared" si="36"/>
        <v>33</v>
      </c>
      <c r="C224" s="11"/>
      <c r="D224" s="12"/>
      <c r="E224" s="13"/>
      <c r="F224" s="11"/>
      <c r="G224" s="11"/>
    </row>
    <row r="225" spans="2:7" ht="48.75" customHeight="1" x14ac:dyDescent="0.2">
      <c r="B225" s="10"/>
      <c r="C225" s="11"/>
      <c r="D225" s="12"/>
      <c r="E225" s="13"/>
      <c r="F225" s="11"/>
      <c r="G225" s="11"/>
    </row>
    <row r="226" spans="2:7" ht="48.75" customHeight="1" x14ac:dyDescent="0.2">
      <c r="B226" s="10"/>
      <c r="C226" s="11"/>
      <c r="D226" s="12"/>
      <c r="E226" s="13"/>
      <c r="F226" s="11"/>
      <c r="G226" s="11"/>
    </row>
    <row r="227" spans="2:7" ht="48.75" customHeight="1" x14ac:dyDescent="0.2">
      <c r="B227" s="10"/>
      <c r="C227" s="11"/>
      <c r="D227" s="12"/>
      <c r="E227" s="13"/>
      <c r="F227" s="11"/>
      <c r="G227" s="11"/>
    </row>
    <row r="228" spans="2:7" ht="48.75" customHeight="1" x14ac:dyDescent="0.2">
      <c r="B228" s="10">
        <f t="shared" si="36"/>
        <v>34</v>
      </c>
      <c r="C228" s="11"/>
      <c r="D228" s="12"/>
      <c r="E228" s="13"/>
      <c r="F228" s="11"/>
      <c r="G228" s="11"/>
    </row>
    <row r="229" spans="2:7" ht="48.75" customHeight="1" x14ac:dyDescent="0.2">
      <c r="B229" s="10"/>
      <c r="C229" s="11"/>
      <c r="D229" s="12"/>
      <c r="E229" s="13"/>
      <c r="F229" s="11"/>
      <c r="G229" s="11"/>
    </row>
    <row r="230" spans="2:7" ht="48.75" customHeight="1" x14ac:dyDescent="0.2">
      <c r="B230" s="10"/>
      <c r="C230" s="11"/>
      <c r="D230" s="12"/>
      <c r="E230" s="13"/>
      <c r="F230" s="11"/>
      <c r="G230" s="11"/>
    </row>
    <row r="231" spans="2:7" ht="48.75" customHeight="1" x14ac:dyDescent="0.2">
      <c r="B231" s="10"/>
      <c r="C231" s="11"/>
      <c r="D231" s="12"/>
      <c r="E231" s="13"/>
      <c r="F231" s="11"/>
      <c r="G231" s="11"/>
    </row>
    <row r="232" spans="2:7" ht="48.75" customHeight="1" x14ac:dyDescent="0.2">
      <c r="B232" s="10">
        <f t="shared" si="36"/>
        <v>35</v>
      </c>
      <c r="C232" s="11"/>
      <c r="D232" s="12"/>
      <c r="E232" s="13"/>
      <c r="F232" s="11"/>
      <c r="G232" s="11"/>
    </row>
    <row r="233" spans="2:7" ht="48.75" customHeight="1" x14ac:dyDescent="0.2">
      <c r="B233" s="10"/>
      <c r="C233" s="11"/>
      <c r="D233" s="12"/>
      <c r="E233" s="13"/>
      <c r="F233" s="11"/>
      <c r="G233" s="11"/>
    </row>
    <row r="234" spans="2:7" ht="48.75" customHeight="1" x14ac:dyDescent="0.2">
      <c r="B234" s="10"/>
      <c r="C234" s="11"/>
      <c r="D234" s="12"/>
      <c r="E234" s="13"/>
      <c r="F234" s="11"/>
      <c r="G234" s="11"/>
    </row>
    <row r="235" spans="2:7" ht="48.75" customHeight="1" x14ac:dyDescent="0.2">
      <c r="B235" s="10"/>
      <c r="C235" s="11"/>
      <c r="D235" s="12"/>
      <c r="E235" s="13"/>
      <c r="F235" s="11"/>
      <c r="G235" s="11"/>
    </row>
    <row r="236" spans="2:7" ht="48.75" customHeight="1" x14ac:dyDescent="0.2">
      <c r="B236" s="10">
        <f t="shared" si="36"/>
        <v>36</v>
      </c>
      <c r="C236" s="11"/>
      <c r="D236" s="12"/>
      <c r="E236" s="13"/>
      <c r="F236" s="11"/>
      <c r="G236" s="11"/>
    </row>
    <row r="237" spans="2:7" ht="48.75" customHeight="1" x14ac:dyDescent="0.2">
      <c r="B237" s="10"/>
      <c r="C237" s="11"/>
      <c r="D237" s="12"/>
      <c r="E237" s="13"/>
      <c r="F237" s="11"/>
      <c r="G237" s="11"/>
    </row>
    <row r="238" spans="2:7" ht="48.75" customHeight="1" x14ac:dyDescent="0.2">
      <c r="B238" s="10"/>
      <c r="C238" s="11"/>
      <c r="D238" s="12"/>
      <c r="E238" s="13"/>
      <c r="F238" s="11"/>
      <c r="G238" s="11"/>
    </row>
    <row r="239" spans="2:7" ht="48.75" customHeight="1" x14ac:dyDescent="0.2">
      <c r="B239" s="10"/>
      <c r="C239" s="11"/>
      <c r="D239" s="12"/>
      <c r="E239" s="13"/>
      <c r="F239" s="11"/>
      <c r="G239" s="11"/>
    </row>
    <row r="240" spans="2:7" ht="48.75" customHeight="1" x14ac:dyDescent="0.2">
      <c r="B240" s="10">
        <f t="shared" si="36"/>
        <v>37</v>
      </c>
      <c r="C240" s="11"/>
      <c r="D240" s="12"/>
      <c r="E240" s="13"/>
      <c r="F240" s="11"/>
      <c r="G240" s="11"/>
    </row>
    <row r="241" spans="2:7" ht="48.75" customHeight="1" x14ac:dyDescent="0.2">
      <c r="B241" s="10"/>
      <c r="C241" s="11"/>
      <c r="D241" s="12"/>
      <c r="E241" s="13"/>
      <c r="F241" s="11"/>
      <c r="G241" s="11"/>
    </row>
    <row r="242" spans="2:7" ht="48.75" customHeight="1" x14ac:dyDescent="0.2">
      <c r="B242" s="10"/>
      <c r="C242" s="11"/>
      <c r="D242" s="12"/>
      <c r="E242" s="13"/>
      <c r="F242" s="11"/>
      <c r="G242" s="11"/>
    </row>
    <row r="243" spans="2:7" ht="48.75" customHeight="1" x14ac:dyDescent="0.2">
      <c r="B243" s="10"/>
      <c r="C243" s="11"/>
      <c r="D243" s="12"/>
      <c r="E243" s="13"/>
      <c r="F243" s="11"/>
      <c r="G243" s="11"/>
    </row>
    <row r="244" spans="2:7" ht="48.75" customHeight="1" x14ac:dyDescent="0.2">
      <c r="B244" s="10">
        <f t="shared" si="36"/>
        <v>38</v>
      </c>
      <c r="C244" s="11"/>
      <c r="D244" s="12"/>
      <c r="E244" s="13"/>
      <c r="F244" s="11"/>
      <c r="G244" s="11"/>
    </row>
    <row r="245" spans="2:7" ht="48.75" customHeight="1" x14ac:dyDescent="0.2">
      <c r="B245" s="10"/>
      <c r="C245" s="11"/>
      <c r="D245" s="12"/>
      <c r="E245" s="13"/>
      <c r="F245" s="11"/>
      <c r="G245" s="11"/>
    </row>
    <row r="246" spans="2:7" ht="48.75" customHeight="1" x14ac:dyDescent="0.2">
      <c r="B246" s="10"/>
      <c r="C246" s="11"/>
      <c r="D246" s="12"/>
      <c r="E246" s="13"/>
      <c r="F246" s="11"/>
      <c r="G246" s="11"/>
    </row>
    <row r="247" spans="2:7" ht="48.75" customHeight="1" x14ac:dyDescent="0.2">
      <c r="B247" s="10"/>
      <c r="C247" s="11"/>
      <c r="D247" s="12"/>
      <c r="E247" s="13"/>
      <c r="F247" s="11"/>
      <c r="G247" s="11"/>
    </row>
    <row r="248" spans="2:7" ht="48.75" customHeight="1" x14ac:dyDescent="0.2">
      <c r="B248" s="10">
        <f t="shared" si="36"/>
        <v>39</v>
      </c>
      <c r="C248" s="11"/>
      <c r="D248" s="12"/>
      <c r="E248" s="13"/>
      <c r="F248" s="11"/>
      <c r="G248" s="11"/>
    </row>
    <row r="249" spans="2:7" ht="48.75" customHeight="1" x14ac:dyDescent="0.2">
      <c r="B249" s="10"/>
      <c r="C249" s="11"/>
      <c r="D249" s="12"/>
      <c r="E249" s="13"/>
      <c r="F249" s="11"/>
      <c r="G249" s="11"/>
    </row>
    <row r="250" spans="2:7" ht="48.75" customHeight="1" x14ac:dyDescent="0.2">
      <c r="B250" s="10"/>
      <c r="C250" s="11"/>
      <c r="D250" s="12"/>
      <c r="E250" s="13"/>
      <c r="F250" s="11"/>
      <c r="G250" s="11"/>
    </row>
    <row r="251" spans="2:7" ht="48.75" customHeight="1" x14ac:dyDescent="0.2">
      <c r="B251" s="10"/>
      <c r="C251" s="11"/>
      <c r="D251" s="12"/>
      <c r="E251" s="13"/>
      <c r="F251" s="11"/>
      <c r="G251" s="11"/>
    </row>
    <row r="252" spans="2:7" ht="48.75" customHeight="1" x14ac:dyDescent="0.2">
      <c r="B252" s="10">
        <f t="shared" si="36"/>
        <v>40</v>
      </c>
      <c r="C252" s="11"/>
      <c r="D252" s="12"/>
      <c r="E252" s="13"/>
      <c r="F252" s="11"/>
      <c r="G252" s="11"/>
    </row>
    <row r="253" spans="2:7" ht="48.75" customHeight="1" x14ac:dyDescent="0.2">
      <c r="B253" s="10"/>
      <c r="C253" s="11"/>
      <c r="D253" s="12"/>
      <c r="E253" s="13"/>
      <c r="F253" s="11"/>
      <c r="G253" s="11"/>
    </row>
    <row r="254" spans="2:7" ht="48.75" customHeight="1" x14ac:dyDescent="0.2">
      <c r="B254" s="10"/>
      <c r="C254" s="11"/>
      <c r="D254" s="12"/>
      <c r="E254" s="13"/>
      <c r="F254" s="11"/>
      <c r="G254" s="11"/>
    </row>
    <row r="255" spans="2:7" ht="48.75" customHeight="1" x14ac:dyDescent="0.2">
      <c r="B255" s="10"/>
      <c r="C255" s="11"/>
      <c r="D255" s="12"/>
      <c r="E255" s="13"/>
      <c r="F255" s="11"/>
      <c r="G255" s="11"/>
    </row>
    <row r="256" spans="2:7" ht="48.75" customHeight="1" x14ac:dyDescent="0.2">
      <c r="B256" s="10">
        <f t="shared" si="36"/>
        <v>41</v>
      </c>
      <c r="C256" s="11"/>
      <c r="D256" s="12"/>
      <c r="E256" s="13"/>
      <c r="F256" s="11"/>
      <c r="G256" s="11"/>
    </row>
    <row r="257" spans="2:7" ht="48.75" customHeight="1" x14ac:dyDescent="0.2">
      <c r="B257" s="10"/>
      <c r="C257" s="11"/>
      <c r="D257" s="12"/>
      <c r="E257" s="13"/>
      <c r="F257" s="11"/>
      <c r="G257" s="11"/>
    </row>
    <row r="258" spans="2:7" ht="48.75" customHeight="1" x14ac:dyDescent="0.2">
      <c r="B258" s="10"/>
      <c r="C258" s="11"/>
      <c r="D258" s="12"/>
      <c r="E258" s="13"/>
      <c r="F258" s="11"/>
      <c r="G258" s="11"/>
    </row>
    <row r="259" spans="2:7" ht="48.75" customHeight="1" x14ac:dyDescent="0.2">
      <c r="B259" s="10"/>
      <c r="C259" s="11"/>
      <c r="D259" s="12"/>
      <c r="E259" s="13"/>
      <c r="F259" s="11"/>
      <c r="G259" s="11"/>
    </row>
    <row r="260" spans="2:7" ht="48.75" customHeight="1" x14ac:dyDescent="0.2">
      <c r="B260" s="10">
        <f t="shared" si="36"/>
        <v>42</v>
      </c>
      <c r="C260" s="11"/>
      <c r="D260" s="12"/>
      <c r="E260" s="13"/>
      <c r="F260" s="11"/>
      <c r="G260" s="11"/>
    </row>
    <row r="261" spans="2:7" ht="48.75" customHeight="1" x14ac:dyDescent="0.2">
      <c r="B261" s="10"/>
      <c r="C261" s="11"/>
      <c r="D261" s="12"/>
      <c r="E261" s="13"/>
      <c r="F261" s="11"/>
      <c r="G261" s="11"/>
    </row>
    <row r="262" spans="2:7" ht="48.75" customHeight="1" x14ac:dyDescent="0.2">
      <c r="B262" s="10"/>
      <c r="C262" s="11"/>
      <c r="D262" s="12"/>
      <c r="E262" s="13"/>
      <c r="F262" s="11"/>
      <c r="G262" s="11"/>
    </row>
    <row r="263" spans="2:7" ht="48.75" customHeight="1" x14ac:dyDescent="0.2">
      <c r="B263" s="10"/>
      <c r="C263" s="11"/>
      <c r="D263" s="12"/>
      <c r="E263" s="13"/>
      <c r="F263" s="11"/>
      <c r="G263" s="11"/>
    </row>
    <row r="264" spans="2:7" ht="48.75" customHeight="1" x14ac:dyDescent="0.2">
      <c r="B264" s="10">
        <f t="shared" si="36"/>
        <v>43</v>
      </c>
      <c r="C264" s="11"/>
      <c r="D264" s="12"/>
      <c r="E264" s="13"/>
      <c r="F264" s="11"/>
      <c r="G264" s="11"/>
    </row>
    <row r="265" spans="2:7" ht="48.75" customHeight="1" x14ac:dyDescent="0.2">
      <c r="B265" s="10"/>
      <c r="C265" s="11"/>
      <c r="D265" s="12"/>
      <c r="E265" s="13"/>
      <c r="F265" s="11"/>
      <c r="G265" s="11"/>
    </row>
    <row r="266" spans="2:7" ht="48.75" customHeight="1" x14ac:dyDescent="0.2">
      <c r="B266" s="10"/>
      <c r="C266" s="11"/>
      <c r="D266" s="12"/>
      <c r="E266" s="13"/>
      <c r="F266" s="11"/>
      <c r="G266" s="11"/>
    </row>
    <row r="267" spans="2:7" ht="48.75" customHeight="1" x14ac:dyDescent="0.2">
      <c r="B267" s="10"/>
      <c r="C267" s="11"/>
      <c r="D267" s="12"/>
      <c r="E267" s="13"/>
      <c r="F267" s="11"/>
      <c r="G267" s="11"/>
    </row>
    <row r="268" spans="2:7" ht="48.75" customHeight="1" x14ac:dyDescent="0.2">
      <c r="B268" s="10">
        <f t="shared" ref="B268:B280" si="37">B264+1</f>
        <v>44</v>
      </c>
      <c r="C268" s="11"/>
      <c r="D268" s="12"/>
      <c r="E268" s="13"/>
      <c r="F268" s="11"/>
      <c r="G268" s="11"/>
    </row>
    <row r="269" spans="2:7" ht="48.75" customHeight="1" x14ac:dyDescent="0.2">
      <c r="B269" s="10"/>
      <c r="C269" s="11"/>
      <c r="D269" s="12"/>
      <c r="E269" s="13"/>
      <c r="F269" s="11"/>
      <c r="G269" s="11"/>
    </row>
    <row r="270" spans="2:7" ht="48.75" customHeight="1" x14ac:dyDescent="0.2">
      <c r="B270" s="10"/>
      <c r="C270" s="11"/>
      <c r="D270" s="12"/>
      <c r="E270" s="13"/>
      <c r="F270" s="11"/>
      <c r="G270" s="11"/>
    </row>
    <row r="271" spans="2:7" ht="48.75" customHeight="1" x14ac:dyDescent="0.2">
      <c r="B271" s="10"/>
      <c r="C271" s="11"/>
      <c r="D271" s="12"/>
      <c r="E271" s="13"/>
      <c r="F271" s="11"/>
      <c r="G271" s="11"/>
    </row>
    <row r="272" spans="2:7" ht="48.75" customHeight="1" x14ac:dyDescent="0.2">
      <c r="B272" s="10">
        <f t="shared" si="37"/>
        <v>45</v>
      </c>
      <c r="C272" s="11"/>
      <c r="D272" s="12"/>
      <c r="E272" s="13"/>
      <c r="F272" s="11"/>
      <c r="G272" s="11"/>
    </row>
    <row r="273" spans="2:7" ht="48.75" customHeight="1" x14ac:dyDescent="0.2">
      <c r="B273" s="10"/>
      <c r="C273" s="11"/>
      <c r="D273" s="12"/>
      <c r="E273" s="13"/>
      <c r="F273" s="11"/>
      <c r="G273" s="11"/>
    </row>
    <row r="274" spans="2:7" ht="48.75" customHeight="1" x14ac:dyDescent="0.2">
      <c r="B274" s="10"/>
      <c r="C274" s="11"/>
      <c r="D274" s="12"/>
      <c r="E274" s="13"/>
      <c r="F274" s="11"/>
      <c r="G274" s="11"/>
    </row>
    <row r="275" spans="2:7" ht="48.75" customHeight="1" x14ac:dyDescent="0.2">
      <c r="B275" s="10"/>
      <c r="C275" s="11"/>
      <c r="D275" s="12"/>
      <c r="E275" s="13"/>
      <c r="F275" s="11"/>
      <c r="G275" s="11"/>
    </row>
    <row r="276" spans="2:7" ht="48.75" customHeight="1" x14ac:dyDescent="0.2">
      <c r="B276" s="10">
        <f t="shared" si="37"/>
        <v>46</v>
      </c>
      <c r="C276" s="11"/>
      <c r="D276" s="12"/>
      <c r="E276" s="13"/>
      <c r="F276" s="11"/>
      <c r="G276" s="11"/>
    </row>
    <row r="277" spans="2:7" ht="48.75" customHeight="1" x14ac:dyDescent="0.2">
      <c r="B277" s="10"/>
      <c r="C277" s="11"/>
      <c r="D277" s="12"/>
      <c r="E277" s="13"/>
      <c r="F277" s="11"/>
      <c r="G277" s="11"/>
    </row>
    <row r="278" spans="2:7" ht="48.75" customHeight="1" x14ac:dyDescent="0.2">
      <c r="B278" s="10"/>
      <c r="C278" s="11"/>
      <c r="D278" s="12"/>
      <c r="E278" s="13"/>
      <c r="F278" s="11"/>
      <c r="G278" s="11"/>
    </row>
    <row r="279" spans="2:7" ht="48.75" customHeight="1" x14ac:dyDescent="0.2">
      <c r="B279" s="10"/>
      <c r="C279" s="11"/>
      <c r="D279" s="12"/>
      <c r="E279" s="13"/>
      <c r="F279" s="11"/>
      <c r="G279" s="11"/>
    </row>
    <row r="280" spans="2:7" ht="48.75" customHeight="1" x14ac:dyDescent="0.2">
      <c r="B280" s="10">
        <f t="shared" si="37"/>
        <v>47</v>
      </c>
      <c r="C280" s="11"/>
      <c r="D280" s="12"/>
      <c r="E280" s="13"/>
      <c r="F280" s="11"/>
      <c r="G280" s="11"/>
    </row>
    <row r="281" spans="2:7" ht="48.75" customHeight="1" x14ac:dyDescent="0.2">
      <c r="B281" s="10"/>
      <c r="C281" s="11"/>
      <c r="D281" s="12"/>
      <c r="E281" s="13"/>
      <c r="F281" s="11"/>
      <c r="G281" s="11"/>
    </row>
    <row r="282" spans="2:7" ht="48.75" customHeight="1" x14ac:dyDescent="0.2">
      <c r="B282" s="10"/>
      <c r="C282" s="11"/>
      <c r="D282" s="12"/>
      <c r="E282" s="13"/>
      <c r="F282" s="11"/>
      <c r="G282" s="11"/>
    </row>
    <row r="283" spans="2:7" ht="48.75" customHeight="1" x14ac:dyDescent="0.2">
      <c r="B283" s="10"/>
      <c r="C283" s="11"/>
      <c r="D283" s="12"/>
      <c r="E283" s="13"/>
      <c r="F283" s="11"/>
      <c r="G283" s="11"/>
    </row>
    <row r="284" spans="2:7" ht="48.75" customHeight="1" x14ac:dyDescent="0.2">
      <c r="B284" s="10">
        <f t="shared" ref="B284:B296" si="38">B280+1</f>
        <v>48</v>
      </c>
      <c r="C284" s="11"/>
      <c r="D284" s="12"/>
      <c r="E284" s="13"/>
      <c r="F284" s="11"/>
      <c r="G284" s="11"/>
    </row>
    <row r="285" spans="2:7" ht="48.75" customHeight="1" x14ac:dyDescent="0.2">
      <c r="B285" s="10"/>
      <c r="C285" s="11"/>
      <c r="D285" s="12"/>
      <c r="E285" s="13"/>
      <c r="F285" s="11"/>
      <c r="G285" s="11"/>
    </row>
    <row r="286" spans="2:7" ht="48.75" customHeight="1" x14ac:dyDescent="0.2">
      <c r="B286" s="10"/>
      <c r="C286" s="11"/>
      <c r="D286" s="12"/>
      <c r="E286" s="13"/>
      <c r="F286" s="11"/>
      <c r="G286" s="11"/>
    </row>
    <row r="287" spans="2:7" ht="48.75" customHeight="1" x14ac:dyDescent="0.2">
      <c r="B287" s="10"/>
      <c r="C287" s="11"/>
      <c r="D287" s="12"/>
      <c r="E287" s="13"/>
      <c r="F287" s="11"/>
      <c r="G287" s="11"/>
    </row>
    <row r="288" spans="2:7" ht="48.75" customHeight="1" x14ac:dyDescent="0.2">
      <c r="B288" s="10">
        <f t="shared" si="38"/>
        <v>49</v>
      </c>
      <c r="C288" s="11"/>
      <c r="D288" s="12"/>
      <c r="E288" s="13"/>
      <c r="F288" s="11"/>
      <c r="G288" s="11"/>
    </row>
    <row r="289" spans="2:7" ht="48.75" customHeight="1" x14ac:dyDescent="0.2">
      <c r="B289" s="10"/>
      <c r="C289" s="11"/>
      <c r="D289" s="12"/>
      <c r="E289" s="13"/>
      <c r="F289" s="11"/>
      <c r="G289" s="11"/>
    </row>
    <row r="290" spans="2:7" ht="48.75" customHeight="1" x14ac:dyDescent="0.2">
      <c r="B290" s="10"/>
      <c r="C290" s="11"/>
      <c r="D290" s="12"/>
      <c r="E290" s="13"/>
      <c r="F290" s="11"/>
      <c r="G290" s="11"/>
    </row>
    <row r="291" spans="2:7" ht="48.75" customHeight="1" x14ac:dyDescent="0.2">
      <c r="B291" s="10"/>
      <c r="C291" s="11"/>
      <c r="D291" s="12"/>
      <c r="E291" s="13"/>
      <c r="F291" s="11"/>
      <c r="G291" s="11"/>
    </row>
    <row r="292" spans="2:7" ht="48.75" customHeight="1" x14ac:dyDescent="0.2">
      <c r="B292" s="10">
        <f t="shared" si="38"/>
        <v>50</v>
      </c>
      <c r="C292" s="11"/>
      <c r="D292" s="12"/>
      <c r="E292" s="13"/>
      <c r="F292" s="11"/>
      <c r="G292" s="11"/>
    </row>
    <row r="293" spans="2:7" ht="48.75" customHeight="1" x14ac:dyDescent="0.2">
      <c r="B293" s="10"/>
      <c r="C293" s="11"/>
      <c r="D293" s="12"/>
      <c r="E293" s="13"/>
      <c r="F293" s="11"/>
      <c r="G293" s="11"/>
    </row>
    <row r="294" spans="2:7" ht="48.75" customHeight="1" x14ac:dyDescent="0.2">
      <c r="B294" s="10"/>
      <c r="C294" s="11"/>
      <c r="D294" s="12"/>
      <c r="E294" s="13"/>
      <c r="F294" s="11"/>
      <c r="G294" s="11"/>
    </row>
    <row r="295" spans="2:7" ht="48.75" customHeight="1" x14ac:dyDescent="0.2">
      <c r="B295" s="10"/>
      <c r="C295" s="11"/>
      <c r="D295" s="12"/>
      <c r="E295" s="13"/>
      <c r="F295" s="11"/>
      <c r="G295" s="11"/>
    </row>
    <row r="296" spans="2:7" ht="48.75" customHeight="1" x14ac:dyDescent="0.2">
      <c r="B296" s="10">
        <f t="shared" si="38"/>
        <v>51</v>
      </c>
      <c r="C296" s="11"/>
      <c r="D296" s="12"/>
      <c r="E296" s="13"/>
      <c r="F296" s="11"/>
      <c r="G296" s="11"/>
    </row>
    <row r="297" spans="2:7" ht="48.75" customHeight="1" x14ac:dyDescent="0.2">
      <c r="B297" s="10"/>
      <c r="C297" s="11"/>
      <c r="D297" s="12"/>
      <c r="E297" s="13"/>
      <c r="F297" s="11"/>
      <c r="G297" s="11"/>
    </row>
    <row r="298" spans="2:7" ht="48.75" customHeight="1" x14ac:dyDescent="0.2">
      <c r="B298" s="10"/>
      <c r="C298" s="11"/>
      <c r="D298" s="12"/>
      <c r="E298" s="13"/>
      <c r="F298" s="11"/>
      <c r="G298" s="11"/>
    </row>
    <row r="299" spans="2:7" ht="48.75" customHeight="1" x14ac:dyDescent="0.2">
      <c r="B299" s="10"/>
      <c r="C299" s="11"/>
      <c r="D299" s="12"/>
      <c r="E299" s="13"/>
      <c r="F299" s="11"/>
      <c r="G299" s="11"/>
    </row>
    <row r="300" spans="2:7" ht="48.75" customHeight="1" x14ac:dyDescent="0.2">
      <c r="B300" s="10">
        <f t="shared" ref="B300" si="39">B296+1</f>
        <v>52</v>
      </c>
      <c r="C300" s="11"/>
      <c r="D300" s="12"/>
      <c r="E300" s="13"/>
      <c r="F300" s="11"/>
      <c r="G300" s="11"/>
    </row>
    <row r="301" spans="2:7" ht="48.75" customHeight="1" x14ac:dyDescent="0.2">
      <c r="B301" s="10"/>
      <c r="C301" s="11"/>
      <c r="D301" s="12"/>
      <c r="E301" s="13"/>
      <c r="F301" s="11"/>
      <c r="G301" s="11"/>
    </row>
    <row r="302" spans="2:7" ht="48.75" customHeight="1" x14ac:dyDescent="0.2">
      <c r="B302" s="10"/>
      <c r="C302" s="11"/>
      <c r="D302" s="12"/>
      <c r="E302" s="13"/>
      <c r="F302" s="11"/>
      <c r="G302" s="11"/>
    </row>
    <row r="303" spans="2:7" ht="48.75" customHeight="1" x14ac:dyDescent="0.2">
      <c r="B303" s="10"/>
      <c r="C303" s="11"/>
      <c r="D303" s="12"/>
      <c r="E303" s="13"/>
      <c r="F303" s="11"/>
      <c r="G303" s="11"/>
    </row>
    <row r="304" spans="2:7" ht="48.75" customHeight="1" x14ac:dyDescent="0.2">
      <c r="B304" s="10">
        <f t="shared" ref="B304:B316" si="40">B300+1</f>
        <v>53</v>
      </c>
      <c r="C304" s="11"/>
      <c r="D304" s="12"/>
      <c r="E304" s="13"/>
      <c r="F304" s="11"/>
      <c r="G304" s="11"/>
    </row>
    <row r="305" spans="2:7" ht="48.75" customHeight="1" x14ac:dyDescent="0.2">
      <c r="B305" s="10"/>
      <c r="C305" s="11"/>
      <c r="D305" s="12"/>
      <c r="E305" s="13"/>
      <c r="F305" s="11"/>
      <c r="G305" s="11"/>
    </row>
    <row r="306" spans="2:7" ht="48.75" customHeight="1" x14ac:dyDescent="0.2">
      <c r="B306" s="10"/>
      <c r="C306" s="11"/>
      <c r="D306" s="12"/>
      <c r="E306" s="13"/>
      <c r="F306" s="11"/>
      <c r="G306" s="11"/>
    </row>
    <row r="307" spans="2:7" ht="48.75" customHeight="1" x14ac:dyDescent="0.2">
      <c r="B307" s="10"/>
      <c r="C307" s="11"/>
      <c r="D307" s="12"/>
      <c r="E307" s="13"/>
      <c r="F307" s="11"/>
      <c r="G307" s="11"/>
    </row>
    <row r="308" spans="2:7" ht="48.75" customHeight="1" x14ac:dyDescent="0.2">
      <c r="B308" s="10">
        <f t="shared" si="40"/>
        <v>54</v>
      </c>
      <c r="C308" s="11"/>
      <c r="D308" s="12"/>
      <c r="E308" s="13"/>
      <c r="F308" s="11"/>
      <c r="G308" s="11"/>
    </row>
    <row r="309" spans="2:7" ht="48.75" customHeight="1" x14ac:dyDescent="0.2">
      <c r="B309" s="10"/>
      <c r="C309" s="11"/>
      <c r="D309" s="12"/>
      <c r="E309" s="13"/>
      <c r="F309" s="11"/>
      <c r="G309" s="11"/>
    </row>
    <row r="310" spans="2:7" ht="48.75" customHeight="1" x14ac:dyDescent="0.2">
      <c r="B310" s="10"/>
      <c r="C310" s="11"/>
      <c r="D310" s="12"/>
      <c r="E310" s="13"/>
      <c r="F310" s="11"/>
      <c r="G310" s="11"/>
    </row>
    <row r="311" spans="2:7" ht="48.75" customHeight="1" x14ac:dyDescent="0.2">
      <c r="B311" s="10"/>
      <c r="C311" s="11"/>
      <c r="D311" s="12"/>
      <c r="E311" s="13"/>
      <c r="F311" s="11"/>
      <c r="G311" s="11"/>
    </row>
    <row r="312" spans="2:7" ht="48.75" customHeight="1" x14ac:dyDescent="0.2">
      <c r="B312" s="10">
        <f t="shared" si="40"/>
        <v>55</v>
      </c>
      <c r="C312" s="11"/>
      <c r="D312" s="12"/>
      <c r="E312" s="13"/>
      <c r="F312" s="11"/>
      <c r="G312" s="11"/>
    </row>
    <row r="313" spans="2:7" ht="48.75" customHeight="1" x14ac:dyDescent="0.2">
      <c r="B313" s="10"/>
      <c r="C313" s="11"/>
      <c r="D313" s="12"/>
      <c r="E313" s="13"/>
      <c r="F313" s="11"/>
      <c r="G313" s="11"/>
    </row>
    <row r="314" spans="2:7" ht="48.75" customHeight="1" x14ac:dyDescent="0.2">
      <c r="B314" s="10"/>
      <c r="C314" s="11"/>
      <c r="D314" s="12"/>
      <c r="E314" s="13"/>
      <c r="F314" s="11"/>
      <c r="G314" s="11"/>
    </row>
    <row r="315" spans="2:7" ht="48.75" customHeight="1" x14ac:dyDescent="0.2">
      <c r="B315" s="10"/>
      <c r="C315" s="11"/>
      <c r="D315" s="12"/>
      <c r="E315" s="13"/>
      <c r="F315" s="11"/>
      <c r="G315" s="11"/>
    </row>
    <row r="316" spans="2:7" ht="48.75" customHeight="1" x14ac:dyDescent="0.2">
      <c r="B316" s="10">
        <f t="shared" si="40"/>
        <v>56</v>
      </c>
      <c r="C316" s="11"/>
      <c r="D316" s="12"/>
      <c r="E316" s="13"/>
      <c r="F316" s="11"/>
      <c r="G316" s="11"/>
    </row>
    <row r="317" spans="2:7" ht="48.75" customHeight="1" x14ac:dyDescent="0.2">
      <c r="B317" s="10"/>
      <c r="C317" s="11"/>
      <c r="D317" s="12"/>
      <c r="E317" s="13"/>
      <c r="F317" s="11"/>
      <c r="G317" s="11"/>
    </row>
    <row r="318" spans="2:7" ht="48.75" customHeight="1" x14ac:dyDescent="0.2">
      <c r="B318" s="10"/>
      <c r="C318" s="11"/>
      <c r="D318" s="12"/>
      <c r="E318" s="13"/>
      <c r="F318" s="11"/>
      <c r="G318" s="11"/>
    </row>
    <row r="319" spans="2:7" ht="48.75" customHeight="1" x14ac:dyDescent="0.2">
      <c r="B319" s="10"/>
      <c r="C319" s="11"/>
      <c r="D319" s="12"/>
      <c r="E319" s="13"/>
      <c r="F319" s="11"/>
      <c r="G319" s="11"/>
    </row>
    <row r="320" spans="2:7" ht="48.75" customHeight="1" x14ac:dyDescent="0.2">
      <c r="B320" s="10">
        <f t="shared" ref="B320:B360" si="41">B316+1</f>
        <v>57</v>
      </c>
      <c r="C320" s="11"/>
      <c r="D320" s="12"/>
      <c r="E320" s="13"/>
      <c r="F320" s="11"/>
      <c r="G320" s="11"/>
    </row>
    <row r="321" spans="2:7" ht="48.75" customHeight="1" x14ac:dyDescent="0.2">
      <c r="B321" s="10"/>
      <c r="C321" s="11"/>
      <c r="D321" s="12"/>
      <c r="E321" s="13"/>
      <c r="F321" s="11"/>
      <c r="G321" s="11"/>
    </row>
    <row r="322" spans="2:7" ht="48.75" customHeight="1" x14ac:dyDescent="0.2">
      <c r="B322" s="10"/>
      <c r="C322" s="11"/>
      <c r="D322" s="12"/>
      <c r="E322" s="13"/>
      <c r="F322" s="11"/>
      <c r="G322" s="11"/>
    </row>
    <row r="323" spans="2:7" ht="48.75" customHeight="1" x14ac:dyDescent="0.2">
      <c r="B323" s="10"/>
      <c r="C323" s="11"/>
      <c r="D323" s="12"/>
      <c r="E323" s="13"/>
      <c r="F323" s="11"/>
      <c r="G323" s="11"/>
    </row>
    <row r="324" spans="2:7" ht="48.75" customHeight="1" x14ac:dyDescent="0.2">
      <c r="B324" s="10">
        <f t="shared" ref="B324:B376" si="42">B320+1</f>
        <v>58</v>
      </c>
      <c r="C324" s="11"/>
      <c r="D324" s="12"/>
      <c r="E324" s="13"/>
      <c r="F324" s="11"/>
      <c r="G324" s="11"/>
    </row>
    <row r="325" spans="2:7" ht="48.75" customHeight="1" x14ac:dyDescent="0.2">
      <c r="B325" s="10"/>
      <c r="C325" s="11"/>
      <c r="D325" s="12"/>
      <c r="E325" s="13"/>
      <c r="F325" s="11"/>
      <c r="G325" s="11"/>
    </row>
    <row r="326" spans="2:7" ht="48.75" customHeight="1" x14ac:dyDescent="0.2">
      <c r="B326" s="10"/>
      <c r="C326" s="11"/>
      <c r="D326" s="12"/>
      <c r="E326" s="13"/>
      <c r="F326" s="11"/>
      <c r="G326" s="11"/>
    </row>
    <row r="327" spans="2:7" ht="48.75" customHeight="1" x14ac:dyDescent="0.2">
      <c r="B327" s="10"/>
      <c r="C327" s="11"/>
      <c r="D327" s="12"/>
      <c r="E327" s="13"/>
      <c r="F327" s="11"/>
      <c r="G327" s="11"/>
    </row>
    <row r="328" spans="2:7" ht="48.75" customHeight="1" x14ac:dyDescent="0.2">
      <c r="B328" s="10">
        <f t="shared" si="42"/>
        <v>59</v>
      </c>
      <c r="C328" s="11"/>
      <c r="D328" s="12"/>
      <c r="E328" s="13"/>
      <c r="F328" s="11"/>
      <c r="G328" s="11"/>
    </row>
    <row r="329" spans="2:7" ht="48.75" customHeight="1" x14ac:dyDescent="0.2">
      <c r="B329" s="10"/>
      <c r="C329" s="11"/>
      <c r="D329" s="12"/>
      <c r="E329" s="13"/>
      <c r="F329" s="11"/>
      <c r="G329" s="11"/>
    </row>
    <row r="330" spans="2:7" ht="48.75" customHeight="1" x14ac:dyDescent="0.2">
      <c r="B330" s="10"/>
      <c r="C330" s="11"/>
      <c r="D330" s="12"/>
      <c r="E330" s="13"/>
      <c r="F330" s="11"/>
      <c r="G330" s="11"/>
    </row>
    <row r="331" spans="2:7" ht="48.75" customHeight="1" x14ac:dyDescent="0.2">
      <c r="B331" s="10"/>
      <c r="C331" s="11"/>
      <c r="D331" s="12"/>
      <c r="E331" s="13"/>
      <c r="F331" s="11"/>
      <c r="G331" s="11"/>
    </row>
    <row r="332" spans="2:7" ht="48.75" customHeight="1" x14ac:dyDescent="0.2">
      <c r="B332" s="10">
        <f t="shared" si="42"/>
        <v>60</v>
      </c>
      <c r="C332" s="11"/>
      <c r="D332" s="12"/>
      <c r="E332" s="13"/>
      <c r="F332" s="11"/>
      <c r="G332" s="11"/>
    </row>
    <row r="333" spans="2:7" ht="48.75" customHeight="1" x14ac:dyDescent="0.2">
      <c r="B333" s="10"/>
      <c r="C333" s="11"/>
      <c r="D333" s="12"/>
      <c r="E333" s="13"/>
      <c r="F333" s="11"/>
      <c r="G333" s="11"/>
    </row>
    <row r="334" spans="2:7" ht="48.75" customHeight="1" x14ac:dyDescent="0.2">
      <c r="B334" s="10"/>
      <c r="C334" s="11"/>
      <c r="D334" s="12"/>
      <c r="E334" s="13"/>
      <c r="F334" s="11"/>
      <c r="G334" s="11"/>
    </row>
    <row r="335" spans="2:7" ht="48.75" customHeight="1" x14ac:dyDescent="0.2">
      <c r="B335" s="10"/>
      <c r="C335" s="11"/>
      <c r="D335" s="12"/>
      <c r="E335" s="13"/>
      <c r="F335" s="11"/>
      <c r="G335" s="11"/>
    </row>
    <row r="336" spans="2:7" ht="48.75" customHeight="1" x14ac:dyDescent="0.2">
      <c r="B336" s="10">
        <f t="shared" si="42"/>
        <v>61</v>
      </c>
      <c r="C336" s="11"/>
      <c r="D336" s="12"/>
      <c r="E336" s="13"/>
      <c r="F336" s="11"/>
      <c r="G336" s="11"/>
    </row>
    <row r="337" spans="2:7" ht="48.75" customHeight="1" x14ac:dyDescent="0.2">
      <c r="B337" s="10"/>
      <c r="C337" s="11"/>
      <c r="D337" s="12"/>
      <c r="E337" s="13"/>
      <c r="F337" s="11"/>
      <c r="G337" s="11"/>
    </row>
    <row r="338" spans="2:7" ht="48.75" customHeight="1" x14ac:dyDescent="0.2">
      <c r="B338" s="10"/>
      <c r="C338" s="11"/>
      <c r="D338" s="12"/>
      <c r="E338" s="13"/>
      <c r="F338" s="11"/>
      <c r="G338" s="11"/>
    </row>
    <row r="339" spans="2:7" ht="48.75" customHeight="1" x14ac:dyDescent="0.2">
      <c r="B339" s="10"/>
      <c r="C339" s="11"/>
      <c r="D339" s="12"/>
      <c r="E339" s="13"/>
      <c r="F339" s="11"/>
      <c r="G339" s="11"/>
    </row>
    <row r="340" spans="2:7" ht="48.75" customHeight="1" x14ac:dyDescent="0.2">
      <c r="B340" s="10">
        <f t="shared" ref="B340:B380" si="43">B336+1</f>
        <v>62</v>
      </c>
      <c r="C340" s="11"/>
      <c r="D340" s="12"/>
      <c r="E340" s="13"/>
      <c r="F340" s="11"/>
      <c r="G340" s="11"/>
    </row>
    <row r="341" spans="2:7" ht="48.75" customHeight="1" x14ac:dyDescent="0.2">
      <c r="B341" s="10"/>
      <c r="C341" s="11"/>
      <c r="D341" s="12"/>
      <c r="E341" s="13"/>
      <c r="F341" s="11"/>
      <c r="G341" s="11"/>
    </row>
    <row r="342" spans="2:7" ht="48.75" customHeight="1" x14ac:dyDescent="0.2">
      <c r="B342" s="10"/>
      <c r="C342" s="11"/>
      <c r="D342" s="12"/>
      <c r="E342" s="13"/>
      <c r="F342" s="11"/>
      <c r="G342" s="11"/>
    </row>
    <row r="343" spans="2:7" ht="48.75" customHeight="1" x14ac:dyDescent="0.2">
      <c r="B343" s="10"/>
      <c r="C343" s="11"/>
      <c r="D343" s="12"/>
      <c r="E343" s="13"/>
      <c r="F343" s="11"/>
      <c r="G343" s="11"/>
    </row>
    <row r="344" spans="2:7" ht="48.75" customHeight="1" x14ac:dyDescent="0.2">
      <c r="B344" s="10">
        <f t="shared" ref="B344:B396" si="44">B340+1</f>
        <v>63</v>
      </c>
      <c r="C344" s="11"/>
      <c r="D344" s="12"/>
      <c r="E344" s="13"/>
      <c r="F344" s="11"/>
      <c r="G344" s="11"/>
    </row>
    <row r="345" spans="2:7" ht="48.75" customHeight="1" x14ac:dyDescent="0.2">
      <c r="B345" s="10"/>
      <c r="C345" s="11"/>
      <c r="D345" s="12"/>
      <c r="E345" s="13"/>
      <c r="F345" s="11"/>
      <c r="G345" s="11"/>
    </row>
    <row r="346" spans="2:7" ht="48.75" customHeight="1" x14ac:dyDescent="0.2">
      <c r="B346" s="10"/>
      <c r="C346" s="11"/>
      <c r="D346" s="12"/>
      <c r="E346" s="13"/>
      <c r="F346" s="11"/>
      <c r="G346" s="11"/>
    </row>
    <row r="347" spans="2:7" ht="48.75" customHeight="1" x14ac:dyDescent="0.2">
      <c r="B347" s="10"/>
      <c r="C347" s="11"/>
      <c r="D347" s="12"/>
      <c r="E347" s="13"/>
      <c r="F347" s="11"/>
      <c r="G347" s="11"/>
    </row>
    <row r="348" spans="2:7" ht="48.75" customHeight="1" x14ac:dyDescent="0.2">
      <c r="B348" s="10">
        <f t="shared" si="44"/>
        <v>64</v>
      </c>
      <c r="C348" s="11"/>
      <c r="D348" s="12"/>
      <c r="E348" s="13"/>
      <c r="F348" s="11"/>
      <c r="G348" s="11"/>
    </row>
    <row r="349" spans="2:7" ht="48.75" customHeight="1" x14ac:dyDescent="0.2">
      <c r="B349" s="10"/>
      <c r="C349" s="11"/>
      <c r="D349" s="12"/>
      <c r="E349" s="13"/>
      <c r="F349" s="11"/>
      <c r="G349" s="11"/>
    </row>
    <row r="350" spans="2:7" ht="48.75" customHeight="1" x14ac:dyDescent="0.2">
      <c r="B350" s="10"/>
      <c r="C350" s="11"/>
      <c r="D350" s="12"/>
      <c r="E350" s="13"/>
      <c r="F350" s="11"/>
      <c r="G350" s="11"/>
    </row>
    <row r="351" spans="2:7" ht="48.75" customHeight="1" x14ac:dyDescent="0.2">
      <c r="B351" s="10"/>
      <c r="C351" s="11"/>
      <c r="D351" s="12"/>
      <c r="E351" s="13"/>
      <c r="F351" s="11"/>
      <c r="G351" s="11"/>
    </row>
    <row r="352" spans="2:7" ht="48.75" customHeight="1" x14ac:dyDescent="0.2">
      <c r="B352" s="10">
        <f t="shared" si="44"/>
        <v>65</v>
      </c>
      <c r="C352" s="11"/>
      <c r="D352" s="12"/>
      <c r="E352" s="13"/>
      <c r="F352" s="11"/>
      <c r="G352" s="11"/>
    </row>
    <row r="353" spans="2:7" ht="48.75" customHeight="1" x14ac:dyDescent="0.2">
      <c r="B353" s="10"/>
      <c r="C353" s="11"/>
      <c r="D353" s="12"/>
      <c r="E353" s="13"/>
      <c r="F353" s="11"/>
      <c r="G353" s="11"/>
    </row>
    <row r="354" spans="2:7" ht="48.75" customHeight="1" x14ac:dyDescent="0.2">
      <c r="B354" s="10"/>
      <c r="C354" s="11"/>
      <c r="D354" s="12"/>
      <c r="E354" s="13"/>
      <c r="F354" s="11"/>
      <c r="G354" s="11"/>
    </row>
    <row r="355" spans="2:7" ht="48.75" customHeight="1" x14ac:dyDescent="0.2">
      <c r="B355" s="10"/>
      <c r="C355" s="11"/>
      <c r="D355" s="12"/>
      <c r="E355" s="13"/>
      <c r="F355" s="11"/>
      <c r="G355" s="11"/>
    </row>
    <row r="356" spans="2:7" ht="48.75" customHeight="1" x14ac:dyDescent="0.2">
      <c r="B356" s="10">
        <f t="shared" si="44"/>
        <v>66</v>
      </c>
      <c r="C356" s="11"/>
      <c r="D356" s="12"/>
      <c r="E356" s="13"/>
      <c r="F356" s="11"/>
      <c r="G356" s="11"/>
    </row>
    <row r="357" spans="2:7" ht="48.75" customHeight="1" x14ac:dyDescent="0.2">
      <c r="B357" s="10"/>
      <c r="C357" s="11"/>
      <c r="D357" s="12"/>
      <c r="E357" s="13"/>
      <c r="F357" s="11"/>
      <c r="G357" s="11"/>
    </row>
    <row r="358" spans="2:7" ht="48.75" customHeight="1" x14ac:dyDescent="0.2">
      <c r="B358" s="10"/>
      <c r="C358" s="11"/>
      <c r="D358" s="12"/>
      <c r="E358" s="13"/>
      <c r="F358" s="11"/>
      <c r="G358" s="11"/>
    </row>
    <row r="359" spans="2:7" ht="48.75" customHeight="1" x14ac:dyDescent="0.2">
      <c r="B359" s="10"/>
      <c r="C359" s="11"/>
      <c r="D359" s="12"/>
      <c r="E359" s="13"/>
      <c r="F359" s="11"/>
      <c r="G359" s="11"/>
    </row>
    <row r="360" spans="2:7" ht="48.75" customHeight="1" x14ac:dyDescent="0.2">
      <c r="B360" s="10">
        <f t="shared" si="41"/>
        <v>67</v>
      </c>
      <c r="C360" s="11"/>
      <c r="D360" s="12"/>
      <c r="E360" s="13"/>
      <c r="F360" s="11"/>
      <c r="G360" s="11"/>
    </row>
    <row r="361" spans="2:7" ht="48.75" customHeight="1" x14ac:dyDescent="0.2">
      <c r="B361" s="10"/>
      <c r="C361" s="11"/>
      <c r="D361" s="12"/>
      <c r="E361" s="13"/>
      <c r="F361" s="11"/>
      <c r="G361" s="11"/>
    </row>
    <row r="362" spans="2:7" ht="48.75" customHeight="1" x14ac:dyDescent="0.2">
      <c r="B362" s="10"/>
      <c r="C362" s="11"/>
      <c r="D362" s="12"/>
      <c r="E362" s="13"/>
      <c r="F362" s="11"/>
      <c r="G362" s="11"/>
    </row>
    <row r="363" spans="2:7" ht="48.75" customHeight="1" x14ac:dyDescent="0.2">
      <c r="B363" s="10"/>
      <c r="C363" s="11"/>
      <c r="D363" s="12"/>
      <c r="E363" s="13"/>
      <c r="F363" s="11"/>
      <c r="G363" s="11"/>
    </row>
    <row r="364" spans="2:7" ht="48.75" customHeight="1" x14ac:dyDescent="0.2">
      <c r="B364" s="10">
        <f t="shared" si="42"/>
        <v>68</v>
      </c>
      <c r="C364" s="11"/>
      <c r="D364" s="12"/>
      <c r="E364" s="13"/>
      <c r="F364" s="11"/>
      <c r="G364" s="11"/>
    </row>
    <row r="365" spans="2:7" ht="48.75" customHeight="1" x14ac:dyDescent="0.2">
      <c r="B365" s="10"/>
      <c r="C365" s="11"/>
      <c r="D365" s="12"/>
      <c r="E365" s="13"/>
      <c r="F365" s="11"/>
      <c r="G365" s="11"/>
    </row>
    <row r="366" spans="2:7" ht="48.75" customHeight="1" x14ac:dyDescent="0.2">
      <c r="B366" s="10"/>
      <c r="C366" s="11"/>
      <c r="D366" s="12"/>
      <c r="E366" s="13"/>
      <c r="F366" s="11"/>
      <c r="G366" s="11"/>
    </row>
    <row r="367" spans="2:7" ht="48.75" customHeight="1" x14ac:dyDescent="0.2">
      <c r="B367" s="10"/>
      <c r="C367" s="11"/>
      <c r="D367" s="12"/>
      <c r="E367" s="13"/>
      <c r="F367" s="11"/>
      <c r="G367" s="11"/>
    </row>
    <row r="368" spans="2:7" ht="48.75" customHeight="1" x14ac:dyDescent="0.2">
      <c r="B368" s="10">
        <f t="shared" si="42"/>
        <v>69</v>
      </c>
      <c r="C368" s="11"/>
      <c r="D368" s="12"/>
      <c r="E368" s="13"/>
      <c r="F368" s="11"/>
      <c r="G368" s="11"/>
    </row>
    <row r="369" spans="2:7" ht="48.75" customHeight="1" x14ac:dyDescent="0.2">
      <c r="B369" s="10"/>
      <c r="C369" s="11"/>
      <c r="D369" s="12"/>
      <c r="E369" s="13"/>
      <c r="F369" s="11"/>
      <c r="G369" s="11"/>
    </row>
    <row r="370" spans="2:7" ht="48.75" customHeight="1" x14ac:dyDescent="0.2">
      <c r="B370" s="10"/>
      <c r="C370" s="11"/>
      <c r="D370" s="12"/>
      <c r="E370" s="13"/>
      <c r="F370" s="11"/>
      <c r="G370" s="11"/>
    </row>
    <row r="371" spans="2:7" ht="48.75" customHeight="1" x14ac:dyDescent="0.2">
      <c r="B371" s="10"/>
      <c r="C371" s="11"/>
      <c r="D371" s="12"/>
      <c r="E371" s="13"/>
      <c r="F371" s="11"/>
      <c r="G371" s="11"/>
    </row>
    <row r="372" spans="2:7" ht="48.75" customHeight="1" x14ac:dyDescent="0.2">
      <c r="B372" s="10">
        <f t="shared" si="42"/>
        <v>70</v>
      </c>
      <c r="C372" s="11"/>
      <c r="D372" s="12"/>
      <c r="E372" s="13"/>
      <c r="F372" s="11"/>
      <c r="G372" s="11"/>
    </row>
    <row r="373" spans="2:7" ht="48.75" customHeight="1" x14ac:dyDescent="0.2">
      <c r="B373" s="10"/>
      <c r="C373" s="11"/>
      <c r="D373" s="12"/>
      <c r="E373" s="13"/>
      <c r="F373" s="11"/>
      <c r="G373" s="11"/>
    </row>
    <row r="374" spans="2:7" ht="48.75" customHeight="1" x14ac:dyDescent="0.2">
      <c r="B374" s="10"/>
      <c r="C374" s="11"/>
      <c r="D374" s="12"/>
      <c r="E374" s="13"/>
      <c r="F374" s="11"/>
      <c r="G374" s="11"/>
    </row>
    <row r="375" spans="2:7" ht="48.75" customHeight="1" x14ac:dyDescent="0.2">
      <c r="B375" s="10"/>
      <c r="C375" s="11"/>
      <c r="D375" s="12"/>
      <c r="E375" s="13"/>
      <c r="F375" s="11"/>
      <c r="G375" s="11"/>
    </row>
    <row r="376" spans="2:7" ht="48.75" customHeight="1" x14ac:dyDescent="0.2">
      <c r="B376" s="10">
        <f t="shared" si="42"/>
        <v>71</v>
      </c>
      <c r="C376" s="11"/>
      <c r="D376" s="12"/>
      <c r="E376" s="13"/>
      <c r="F376" s="11"/>
      <c r="G376" s="11"/>
    </row>
    <row r="377" spans="2:7" ht="48.75" customHeight="1" x14ac:dyDescent="0.2">
      <c r="B377" s="10"/>
      <c r="C377" s="11"/>
      <c r="D377" s="12"/>
      <c r="E377" s="13"/>
      <c r="F377" s="11"/>
      <c r="G377" s="11"/>
    </row>
    <row r="378" spans="2:7" ht="48.75" customHeight="1" x14ac:dyDescent="0.2">
      <c r="B378" s="10"/>
      <c r="C378" s="11"/>
      <c r="D378" s="12"/>
      <c r="E378" s="13"/>
      <c r="F378" s="11"/>
      <c r="G378" s="11"/>
    </row>
    <row r="379" spans="2:7" ht="48.75" customHeight="1" x14ac:dyDescent="0.2">
      <c r="B379" s="10"/>
      <c r="C379" s="11"/>
      <c r="D379" s="12"/>
      <c r="E379" s="13"/>
      <c r="F379" s="11"/>
      <c r="G379" s="11"/>
    </row>
    <row r="380" spans="2:7" ht="48.75" customHeight="1" x14ac:dyDescent="0.2">
      <c r="B380" s="10">
        <f t="shared" si="43"/>
        <v>72</v>
      </c>
      <c r="C380" s="11"/>
      <c r="D380" s="12"/>
      <c r="E380" s="13"/>
      <c r="F380" s="11"/>
      <c r="G380" s="11"/>
    </row>
    <row r="381" spans="2:7" ht="48.75" customHeight="1" x14ac:dyDescent="0.2">
      <c r="B381" s="10"/>
      <c r="C381" s="11"/>
      <c r="D381" s="12"/>
      <c r="E381" s="13"/>
      <c r="F381" s="11"/>
      <c r="G381" s="11"/>
    </row>
    <row r="382" spans="2:7" ht="48.75" customHeight="1" x14ac:dyDescent="0.2">
      <c r="B382" s="10"/>
      <c r="C382" s="11"/>
      <c r="D382" s="12"/>
      <c r="E382" s="13"/>
      <c r="F382" s="11"/>
      <c r="G382" s="11"/>
    </row>
    <row r="383" spans="2:7" ht="48.75" customHeight="1" x14ac:dyDescent="0.2">
      <c r="B383" s="10"/>
      <c r="C383" s="11"/>
      <c r="D383" s="12"/>
      <c r="E383" s="13"/>
      <c r="F383" s="11"/>
      <c r="G383" s="11"/>
    </row>
    <row r="384" spans="2:7" ht="48.75" customHeight="1" x14ac:dyDescent="0.2">
      <c r="B384" s="10">
        <f t="shared" si="44"/>
        <v>73</v>
      </c>
      <c r="C384" s="11"/>
      <c r="D384" s="12"/>
      <c r="E384" s="13"/>
      <c r="F384" s="11"/>
      <c r="G384" s="11"/>
    </row>
    <row r="385" spans="2:7" ht="48.75" customHeight="1" x14ac:dyDescent="0.2">
      <c r="B385" s="10"/>
      <c r="C385" s="11"/>
      <c r="D385" s="12"/>
      <c r="E385" s="13"/>
      <c r="F385" s="11"/>
      <c r="G385" s="11"/>
    </row>
    <row r="386" spans="2:7" ht="48.75" customHeight="1" x14ac:dyDescent="0.2">
      <c r="B386" s="10"/>
      <c r="C386" s="11"/>
      <c r="D386" s="12"/>
      <c r="E386" s="13"/>
      <c r="F386" s="11"/>
      <c r="G386" s="11"/>
    </row>
    <row r="387" spans="2:7" ht="48.75" customHeight="1" x14ac:dyDescent="0.2">
      <c r="B387" s="10"/>
      <c r="C387" s="11"/>
      <c r="D387" s="12"/>
      <c r="E387" s="13"/>
      <c r="F387" s="11"/>
      <c r="G387" s="11"/>
    </row>
    <row r="388" spans="2:7" ht="48.75" customHeight="1" x14ac:dyDescent="0.2">
      <c r="B388" s="10">
        <f t="shared" si="44"/>
        <v>74</v>
      </c>
      <c r="C388" s="11"/>
      <c r="D388" s="12"/>
      <c r="E388" s="13"/>
      <c r="F388" s="11"/>
      <c r="G388" s="11"/>
    </row>
    <row r="389" spans="2:7" ht="48.75" customHeight="1" x14ac:dyDescent="0.2">
      <c r="B389" s="10"/>
      <c r="C389" s="11"/>
      <c r="D389" s="12"/>
      <c r="E389" s="13"/>
      <c r="F389" s="11"/>
      <c r="G389" s="11"/>
    </row>
    <row r="390" spans="2:7" ht="48.75" customHeight="1" x14ac:dyDescent="0.2">
      <c r="B390" s="10"/>
      <c r="C390" s="11"/>
      <c r="D390" s="12"/>
      <c r="E390" s="13"/>
      <c r="F390" s="11"/>
      <c r="G390" s="11"/>
    </row>
    <row r="391" spans="2:7" ht="48.75" customHeight="1" x14ac:dyDescent="0.2">
      <c r="B391" s="10"/>
      <c r="C391" s="11"/>
      <c r="D391" s="12"/>
      <c r="E391" s="13"/>
      <c r="F391" s="11"/>
      <c r="G391" s="11"/>
    </row>
    <row r="392" spans="2:7" ht="48.75" customHeight="1" x14ac:dyDescent="0.2">
      <c r="B392" s="10">
        <f t="shared" si="44"/>
        <v>75</v>
      </c>
      <c r="C392" s="11"/>
      <c r="D392" s="12"/>
      <c r="E392" s="13"/>
      <c r="F392" s="11"/>
      <c r="G392" s="11"/>
    </row>
    <row r="393" spans="2:7" ht="48.75" customHeight="1" x14ac:dyDescent="0.2">
      <c r="B393" s="10"/>
      <c r="C393" s="11"/>
      <c r="D393" s="12"/>
      <c r="E393" s="13"/>
      <c r="F393" s="11"/>
      <c r="G393" s="11"/>
    </row>
    <row r="394" spans="2:7" ht="48.75" customHeight="1" x14ac:dyDescent="0.2">
      <c r="B394" s="10"/>
      <c r="C394" s="11"/>
      <c r="D394" s="12"/>
      <c r="E394" s="13"/>
      <c r="F394" s="11"/>
      <c r="G394" s="11"/>
    </row>
    <row r="395" spans="2:7" ht="48.75" customHeight="1" x14ac:dyDescent="0.2">
      <c r="B395" s="10"/>
      <c r="C395" s="11"/>
      <c r="D395" s="12"/>
      <c r="E395" s="13"/>
      <c r="F395" s="11"/>
      <c r="G395" s="11"/>
    </row>
    <row r="396" spans="2:7" ht="48.75" customHeight="1" x14ac:dyDescent="0.2">
      <c r="B396" s="10">
        <f t="shared" si="44"/>
        <v>76</v>
      </c>
      <c r="C396" s="11"/>
      <c r="D396" s="12"/>
      <c r="E396" s="13"/>
      <c r="F396" s="11"/>
      <c r="G396" s="11"/>
    </row>
    <row r="397" spans="2:7" ht="48.75" customHeight="1" x14ac:dyDescent="0.2">
      <c r="B397" s="10"/>
      <c r="C397" s="11"/>
      <c r="D397" s="12"/>
      <c r="E397" s="13"/>
      <c r="F397" s="11"/>
      <c r="G397" s="11"/>
    </row>
    <row r="398" spans="2:7" ht="48.75" customHeight="1" x14ac:dyDescent="0.2">
      <c r="B398" s="10"/>
      <c r="C398" s="11"/>
      <c r="D398" s="12"/>
      <c r="E398" s="13"/>
      <c r="F398" s="11"/>
      <c r="G398" s="11"/>
    </row>
    <row r="399" spans="2:7" ht="48.75" customHeight="1" x14ac:dyDescent="0.2">
      <c r="B399" s="10"/>
      <c r="C399" s="11"/>
      <c r="D399" s="12"/>
      <c r="E399" s="13"/>
      <c r="F399" s="11"/>
      <c r="G399" s="11"/>
    </row>
    <row r="400" spans="2:7" ht="48.75" customHeight="1" x14ac:dyDescent="0.2">
      <c r="B400" s="10">
        <f t="shared" ref="B400" si="45">B396+1</f>
        <v>77</v>
      </c>
      <c r="C400" s="11"/>
      <c r="D400" s="12"/>
      <c r="E400" s="13"/>
      <c r="F400" s="11"/>
      <c r="G400" s="11"/>
    </row>
    <row r="401" spans="2:7" ht="48.75" customHeight="1" x14ac:dyDescent="0.2">
      <c r="B401" s="10"/>
      <c r="C401" s="11"/>
      <c r="D401" s="12"/>
      <c r="E401" s="13"/>
      <c r="F401" s="11"/>
      <c r="G401" s="11"/>
    </row>
    <row r="402" spans="2:7" ht="48.75" customHeight="1" x14ac:dyDescent="0.2">
      <c r="B402" s="10"/>
      <c r="C402" s="11"/>
      <c r="D402" s="12"/>
      <c r="E402" s="13"/>
      <c r="F402" s="11"/>
      <c r="G402" s="11"/>
    </row>
    <row r="403" spans="2:7" ht="48.75" customHeight="1" x14ac:dyDescent="0.2">
      <c r="B403" s="10"/>
      <c r="C403" s="11"/>
      <c r="D403" s="12"/>
      <c r="E403" s="13"/>
      <c r="F403" s="11"/>
      <c r="G403" s="11"/>
    </row>
    <row r="404" spans="2:7" ht="48.75" customHeight="1" x14ac:dyDescent="0.2">
      <c r="B404" s="10">
        <f t="shared" ref="B404:B416" si="46">B400+1</f>
        <v>78</v>
      </c>
      <c r="C404" s="11"/>
      <c r="D404" s="12"/>
      <c r="E404" s="13"/>
      <c r="F404" s="11"/>
      <c r="G404" s="11"/>
    </row>
    <row r="405" spans="2:7" ht="48.75" customHeight="1" x14ac:dyDescent="0.2">
      <c r="B405" s="10"/>
      <c r="C405" s="11"/>
      <c r="D405" s="12"/>
      <c r="E405" s="13"/>
      <c r="F405" s="11"/>
      <c r="G405" s="11"/>
    </row>
    <row r="406" spans="2:7" ht="48.75" customHeight="1" x14ac:dyDescent="0.2">
      <c r="B406" s="10"/>
      <c r="C406" s="11"/>
      <c r="D406" s="12"/>
      <c r="E406" s="13"/>
      <c r="F406" s="11"/>
      <c r="G406" s="11"/>
    </row>
    <row r="407" spans="2:7" ht="48.75" customHeight="1" x14ac:dyDescent="0.2">
      <c r="B407" s="10"/>
      <c r="C407" s="11"/>
      <c r="D407" s="12"/>
      <c r="E407" s="13"/>
      <c r="F407" s="11"/>
      <c r="G407" s="11"/>
    </row>
    <row r="408" spans="2:7" ht="48.75" customHeight="1" x14ac:dyDescent="0.2">
      <c r="B408" s="10">
        <f t="shared" si="46"/>
        <v>79</v>
      </c>
      <c r="C408" s="11"/>
      <c r="D408" s="12"/>
      <c r="E408" s="13"/>
      <c r="F408" s="11"/>
      <c r="G408" s="11"/>
    </row>
    <row r="409" spans="2:7" ht="48.75" customHeight="1" x14ac:dyDescent="0.2">
      <c r="B409" s="10"/>
      <c r="C409" s="11"/>
      <c r="D409" s="12"/>
      <c r="E409" s="13"/>
      <c r="F409" s="11"/>
      <c r="G409" s="11"/>
    </row>
    <row r="410" spans="2:7" ht="48.75" customHeight="1" x14ac:dyDescent="0.2">
      <c r="B410" s="10"/>
      <c r="C410" s="11"/>
      <c r="D410" s="12"/>
      <c r="E410" s="13"/>
      <c r="F410" s="11"/>
      <c r="G410" s="11"/>
    </row>
    <row r="411" spans="2:7" ht="48.75" customHeight="1" x14ac:dyDescent="0.2">
      <c r="B411" s="10"/>
      <c r="C411" s="11"/>
      <c r="D411" s="12"/>
      <c r="E411" s="13"/>
      <c r="F411" s="11"/>
      <c r="G411" s="11"/>
    </row>
    <row r="412" spans="2:7" ht="48.75" customHeight="1" x14ac:dyDescent="0.2">
      <c r="B412" s="10">
        <f t="shared" si="46"/>
        <v>80</v>
      </c>
      <c r="C412" s="11"/>
      <c r="D412" s="12"/>
      <c r="E412" s="13"/>
      <c r="F412" s="11"/>
      <c r="G412" s="11"/>
    </row>
    <row r="413" spans="2:7" ht="48.75" customHeight="1" x14ac:dyDescent="0.2">
      <c r="B413" s="10"/>
      <c r="C413" s="11"/>
      <c r="D413" s="12"/>
      <c r="E413" s="13"/>
      <c r="F413" s="11"/>
      <c r="G413" s="11"/>
    </row>
    <row r="414" spans="2:7" ht="48.75" customHeight="1" x14ac:dyDescent="0.2">
      <c r="B414" s="10"/>
      <c r="C414" s="11"/>
      <c r="D414" s="12"/>
      <c r="E414" s="13"/>
      <c r="F414" s="11"/>
      <c r="G414" s="11"/>
    </row>
    <row r="415" spans="2:7" ht="48.75" customHeight="1" x14ac:dyDescent="0.2">
      <c r="B415" s="10"/>
      <c r="C415" s="11"/>
      <c r="D415" s="12"/>
      <c r="E415" s="13"/>
      <c r="F415" s="11"/>
      <c r="G415" s="11"/>
    </row>
    <row r="416" spans="2:7" ht="48.75" customHeight="1" x14ac:dyDescent="0.2">
      <c r="B416" s="10">
        <f t="shared" si="46"/>
        <v>81</v>
      </c>
      <c r="C416" s="11"/>
      <c r="D416" s="12"/>
      <c r="E416" s="13"/>
      <c r="F416" s="11"/>
      <c r="G416" s="11"/>
    </row>
    <row r="417" spans="2:7" ht="48.75" customHeight="1" x14ac:dyDescent="0.2">
      <c r="B417" s="10"/>
      <c r="C417" s="11"/>
      <c r="D417" s="12"/>
      <c r="E417" s="13"/>
      <c r="F417" s="11"/>
      <c r="G417" s="11"/>
    </row>
    <row r="418" spans="2:7" ht="48.75" customHeight="1" x14ac:dyDescent="0.2">
      <c r="B418" s="10"/>
      <c r="C418" s="11"/>
      <c r="D418" s="12"/>
      <c r="E418" s="13"/>
      <c r="F418" s="11"/>
      <c r="G418" s="11"/>
    </row>
    <row r="419" spans="2:7" ht="48.75" customHeight="1" x14ac:dyDescent="0.2">
      <c r="B419" s="10"/>
      <c r="C419" s="11"/>
      <c r="D419" s="12"/>
      <c r="E419" s="13"/>
      <c r="F419" s="11"/>
      <c r="G419" s="11"/>
    </row>
    <row r="420" spans="2:7" ht="48.75" customHeight="1" x14ac:dyDescent="0.2">
      <c r="B420" s="10">
        <f t="shared" ref="B420" si="47">B416+1</f>
        <v>82</v>
      </c>
      <c r="C420" s="11"/>
      <c r="D420" s="12"/>
      <c r="E420" s="13"/>
      <c r="F420" s="11"/>
      <c r="G420" s="11"/>
    </row>
    <row r="421" spans="2:7" ht="48.75" customHeight="1" x14ac:dyDescent="0.2">
      <c r="B421" s="10"/>
      <c r="C421" s="11"/>
      <c r="D421" s="12"/>
      <c r="E421" s="13"/>
      <c r="F421" s="11"/>
      <c r="G421" s="11"/>
    </row>
    <row r="422" spans="2:7" ht="48.75" customHeight="1" x14ac:dyDescent="0.2">
      <c r="B422" s="10"/>
      <c r="C422" s="11"/>
      <c r="D422" s="12"/>
      <c r="E422" s="13"/>
      <c r="F422" s="11"/>
      <c r="G422" s="11"/>
    </row>
    <row r="423" spans="2:7" ht="48.75" customHeight="1" x14ac:dyDescent="0.2">
      <c r="B423" s="10"/>
      <c r="C423" s="11"/>
      <c r="D423" s="12"/>
      <c r="E423" s="13"/>
      <c r="F423" s="11"/>
      <c r="G423" s="11"/>
    </row>
    <row r="424" spans="2:7" ht="48.75" customHeight="1" x14ac:dyDescent="0.2">
      <c r="B424" s="10">
        <f t="shared" ref="B424:B436" si="48">B420+1</f>
        <v>83</v>
      </c>
      <c r="C424" s="11"/>
      <c r="D424" s="12"/>
      <c r="E424" s="13"/>
      <c r="F424" s="11"/>
      <c r="G424" s="11"/>
    </row>
    <row r="425" spans="2:7" ht="48.75" customHeight="1" x14ac:dyDescent="0.2">
      <c r="B425" s="10"/>
      <c r="C425" s="11"/>
      <c r="D425" s="12"/>
      <c r="E425" s="13"/>
      <c r="F425" s="11"/>
      <c r="G425" s="11"/>
    </row>
    <row r="426" spans="2:7" ht="48.75" customHeight="1" x14ac:dyDescent="0.2">
      <c r="B426" s="10"/>
      <c r="C426" s="11"/>
      <c r="D426" s="12"/>
      <c r="E426" s="13"/>
      <c r="F426" s="11"/>
      <c r="G426" s="11"/>
    </row>
    <row r="427" spans="2:7" ht="48.75" customHeight="1" x14ac:dyDescent="0.2">
      <c r="B427" s="10"/>
      <c r="C427" s="11"/>
      <c r="D427" s="12"/>
      <c r="E427" s="13"/>
      <c r="F427" s="11"/>
      <c r="G427" s="11"/>
    </row>
    <row r="428" spans="2:7" ht="48.75" customHeight="1" x14ac:dyDescent="0.2">
      <c r="B428" s="10">
        <f t="shared" si="48"/>
        <v>84</v>
      </c>
      <c r="C428" s="11"/>
      <c r="D428" s="12"/>
      <c r="E428" s="13"/>
      <c r="F428" s="11"/>
      <c r="G428" s="11"/>
    </row>
    <row r="429" spans="2:7" ht="48.75" customHeight="1" x14ac:dyDescent="0.2">
      <c r="B429" s="10"/>
      <c r="C429" s="11"/>
      <c r="D429" s="12"/>
      <c r="E429" s="13"/>
      <c r="F429" s="11"/>
      <c r="G429" s="11"/>
    </row>
    <row r="430" spans="2:7" ht="48.75" customHeight="1" x14ac:dyDescent="0.2">
      <c r="B430" s="10"/>
      <c r="C430" s="11"/>
      <c r="D430" s="12"/>
      <c r="E430" s="13"/>
      <c r="F430" s="11"/>
      <c r="G430" s="11"/>
    </row>
    <row r="431" spans="2:7" ht="48.75" customHeight="1" x14ac:dyDescent="0.2">
      <c r="B431" s="10"/>
      <c r="C431" s="11"/>
      <c r="D431" s="12"/>
      <c r="E431" s="13"/>
      <c r="F431" s="11"/>
      <c r="G431" s="11"/>
    </row>
    <row r="432" spans="2:7" ht="48.75" customHeight="1" x14ac:dyDescent="0.2">
      <c r="B432" s="10">
        <f t="shared" si="48"/>
        <v>85</v>
      </c>
      <c r="C432" s="11"/>
      <c r="D432" s="12"/>
      <c r="E432" s="13"/>
      <c r="F432" s="11"/>
      <c r="G432" s="11"/>
    </row>
    <row r="433" spans="2:7" ht="48.75" customHeight="1" x14ac:dyDescent="0.2">
      <c r="B433" s="10"/>
      <c r="C433" s="11"/>
      <c r="D433" s="12"/>
      <c r="E433" s="13"/>
      <c r="F433" s="11"/>
      <c r="G433" s="11"/>
    </row>
    <row r="434" spans="2:7" ht="48.75" customHeight="1" x14ac:dyDescent="0.2">
      <c r="B434" s="10"/>
      <c r="C434" s="11"/>
      <c r="D434" s="12"/>
      <c r="E434" s="13"/>
      <c r="F434" s="11"/>
      <c r="G434" s="11"/>
    </row>
    <row r="435" spans="2:7" ht="48.75" customHeight="1" x14ac:dyDescent="0.2">
      <c r="B435" s="10"/>
      <c r="C435" s="11"/>
      <c r="D435" s="12"/>
      <c r="E435" s="13"/>
      <c r="F435" s="11"/>
      <c r="G435" s="11"/>
    </row>
    <row r="436" spans="2:7" ht="48.75" customHeight="1" x14ac:dyDescent="0.2">
      <c r="B436" s="10">
        <f t="shared" si="48"/>
        <v>86</v>
      </c>
      <c r="C436" s="11"/>
      <c r="D436" s="12"/>
      <c r="E436" s="13"/>
      <c r="F436" s="11"/>
      <c r="G436" s="11"/>
    </row>
    <row r="437" spans="2:7" ht="48.75" customHeight="1" x14ac:dyDescent="0.2">
      <c r="B437" s="10"/>
      <c r="C437" s="11"/>
      <c r="D437" s="12"/>
      <c r="E437" s="13"/>
      <c r="F437" s="11"/>
      <c r="G437" s="11"/>
    </row>
    <row r="438" spans="2:7" ht="48.75" customHeight="1" x14ac:dyDescent="0.2">
      <c r="B438" s="10"/>
      <c r="C438" s="11"/>
      <c r="D438" s="12"/>
      <c r="E438" s="13"/>
      <c r="F438" s="11"/>
      <c r="G438" s="11"/>
    </row>
    <row r="439" spans="2:7" ht="48.75" customHeight="1" x14ac:dyDescent="0.2">
      <c r="B439" s="10"/>
      <c r="C439" s="11"/>
      <c r="D439" s="12"/>
      <c r="E439" s="13"/>
      <c r="F439" s="11"/>
      <c r="G439" s="11"/>
    </row>
  </sheetData>
  <autoFilter ref="B11:G11" xr:uid="{FDB6EFE6-F0DD-4CD8-B64D-A23573AD0A54}"/>
  <mergeCells count="650">
    <mergeCell ref="G200:G203"/>
    <mergeCell ref="B200:B203"/>
    <mergeCell ref="C200:C203"/>
    <mergeCell ref="D200:D203"/>
    <mergeCell ref="E200:E203"/>
    <mergeCell ref="F200:F203"/>
    <mergeCell ref="G192:G195"/>
    <mergeCell ref="B192:B195"/>
    <mergeCell ref="C192:C195"/>
    <mergeCell ref="D192:D195"/>
    <mergeCell ref="E192:E195"/>
    <mergeCell ref="F192:F195"/>
    <mergeCell ref="G196:G199"/>
    <mergeCell ref="B196:B199"/>
    <mergeCell ref="C196:C199"/>
    <mergeCell ref="D196:D199"/>
    <mergeCell ref="E196:E199"/>
    <mergeCell ref="F196:F199"/>
    <mergeCell ref="F184:F187"/>
    <mergeCell ref="G188:G191"/>
    <mergeCell ref="B188:B191"/>
    <mergeCell ref="C188:C191"/>
    <mergeCell ref="D188:D191"/>
    <mergeCell ref="E188:E191"/>
    <mergeCell ref="F188:F191"/>
    <mergeCell ref="G176:G179"/>
    <mergeCell ref="B176:B179"/>
    <mergeCell ref="C176:C179"/>
    <mergeCell ref="D176:D179"/>
    <mergeCell ref="E176:E179"/>
    <mergeCell ref="F176:F179"/>
    <mergeCell ref="G180:G183"/>
    <mergeCell ref="B180:B183"/>
    <mergeCell ref="C180:C183"/>
    <mergeCell ref="D180:D183"/>
    <mergeCell ref="E180:E183"/>
    <mergeCell ref="F180:F183"/>
    <mergeCell ref="G184:G187"/>
    <mergeCell ref="B184:B187"/>
    <mergeCell ref="C184:C187"/>
    <mergeCell ref="D184:D187"/>
    <mergeCell ref="E184:E187"/>
    <mergeCell ref="G168:G171"/>
    <mergeCell ref="B168:B171"/>
    <mergeCell ref="C168:C171"/>
    <mergeCell ref="D168:D171"/>
    <mergeCell ref="E168:E171"/>
    <mergeCell ref="F168:F171"/>
    <mergeCell ref="G172:G175"/>
    <mergeCell ref="B172:B175"/>
    <mergeCell ref="C172:C175"/>
    <mergeCell ref="D172:D175"/>
    <mergeCell ref="E172:E175"/>
    <mergeCell ref="F172:F175"/>
    <mergeCell ref="G160:G163"/>
    <mergeCell ref="B160:B163"/>
    <mergeCell ref="C160:C163"/>
    <mergeCell ref="D160:D163"/>
    <mergeCell ref="E160:E163"/>
    <mergeCell ref="F160:F163"/>
    <mergeCell ref="G164:G167"/>
    <mergeCell ref="B164:B167"/>
    <mergeCell ref="C164:C167"/>
    <mergeCell ref="D164:D167"/>
    <mergeCell ref="E164:E167"/>
    <mergeCell ref="F164:F167"/>
    <mergeCell ref="G152:G155"/>
    <mergeCell ref="B152:B155"/>
    <mergeCell ref="C152:C155"/>
    <mergeCell ref="D152:D155"/>
    <mergeCell ref="E152:E155"/>
    <mergeCell ref="F152:F155"/>
    <mergeCell ref="G156:G159"/>
    <mergeCell ref="B156:B159"/>
    <mergeCell ref="C156:C159"/>
    <mergeCell ref="D156:D159"/>
    <mergeCell ref="E156:E159"/>
    <mergeCell ref="F156:F159"/>
    <mergeCell ref="G144:G147"/>
    <mergeCell ref="B144:B147"/>
    <mergeCell ref="C144:C147"/>
    <mergeCell ref="D144:D147"/>
    <mergeCell ref="E144:E147"/>
    <mergeCell ref="F144:F147"/>
    <mergeCell ref="G148:G151"/>
    <mergeCell ref="B148:B151"/>
    <mergeCell ref="C148:C151"/>
    <mergeCell ref="D148:D151"/>
    <mergeCell ref="E148:E151"/>
    <mergeCell ref="F148:F151"/>
    <mergeCell ref="G136:G139"/>
    <mergeCell ref="B136:B139"/>
    <mergeCell ref="C136:C139"/>
    <mergeCell ref="D136:D139"/>
    <mergeCell ref="E136:E139"/>
    <mergeCell ref="F136:F139"/>
    <mergeCell ref="G140:G143"/>
    <mergeCell ref="B140:B143"/>
    <mergeCell ref="C140:C143"/>
    <mergeCell ref="D140:D143"/>
    <mergeCell ref="E140:E143"/>
    <mergeCell ref="F140:F143"/>
    <mergeCell ref="G128:G131"/>
    <mergeCell ref="B128:B131"/>
    <mergeCell ref="C128:C131"/>
    <mergeCell ref="D128:D131"/>
    <mergeCell ref="E128:E131"/>
    <mergeCell ref="F128:F131"/>
    <mergeCell ref="G132:G135"/>
    <mergeCell ref="B132:B135"/>
    <mergeCell ref="C132:C135"/>
    <mergeCell ref="D132:D135"/>
    <mergeCell ref="E132:E135"/>
    <mergeCell ref="F132:F135"/>
    <mergeCell ref="G120:G123"/>
    <mergeCell ref="B120:B123"/>
    <mergeCell ref="C120:C123"/>
    <mergeCell ref="D120:D123"/>
    <mergeCell ref="E120:E123"/>
    <mergeCell ref="F120:F123"/>
    <mergeCell ref="G124:G127"/>
    <mergeCell ref="B124:B127"/>
    <mergeCell ref="C124:C127"/>
    <mergeCell ref="D124:D127"/>
    <mergeCell ref="E124:E127"/>
    <mergeCell ref="F124:F127"/>
    <mergeCell ref="G112:G115"/>
    <mergeCell ref="B112:B115"/>
    <mergeCell ref="C112:C115"/>
    <mergeCell ref="D112:D115"/>
    <mergeCell ref="E112:E115"/>
    <mergeCell ref="F112:F115"/>
    <mergeCell ref="G116:G119"/>
    <mergeCell ref="B116:B119"/>
    <mergeCell ref="C116:C119"/>
    <mergeCell ref="D116:D119"/>
    <mergeCell ref="E116:E119"/>
    <mergeCell ref="F116:F119"/>
    <mergeCell ref="G104:G107"/>
    <mergeCell ref="B104:B107"/>
    <mergeCell ref="C104:C107"/>
    <mergeCell ref="D104:D107"/>
    <mergeCell ref="E104:E107"/>
    <mergeCell ref="F104:F107"/>
    <mergeCell ref="G108:G111"/>
    <mergeCell ref="B108:B111"/>
    <mergeCell ref="C108:C111"/>
    <mergeCell ref="D108:D111"/>
    <mergeCell ref="E108:E111"/>
    <mergeCell ref="F108:F111"/>
    <mergeCell ref="G96:G99"/>
    <mergeCell ref="B96:B99"/>
    <mergeCell ref="C96:C99"/>
    <mergeCell ref="D96:D99"/>
    <mergeCell ref="E96:E99"/>
    <mergeCell ref="F96:F99"/>
    <mergeCell ref="G100:G103"/>
    <mergeCell ref="B100:B103"/>
    <mergeCell ref="C100:C103"/>
    <mergeCell ref="D100:D103"/>
    <mergeCell ref="E100:E103"/>
    <mergeCell ref="F100:F103"/>
    <mergeCell ref="G88:G91"/>
    <mergeCell ref="B88:B91"/>
    <mergeCell ref="C88:C91"/>
    <mergeCell ref="D88:D91"/>
    <mergeCell ref="E88:E91"/>
    <mergeCell ref="F88:F91"/>
    <mergeCell ref="G92:G95"/>
    <mergeCell ref="B92:B95"/>
    <mergeCell ref="C92:C95"/>
    <mergeCell ref="D92:D95"/>
    <mergeCell ref="E92:E95"/>
    <mergeCell ref="F92:F95"/>
    <mergeCell ref="G80:G83"/>
    <mergeCell ref="B80:B83"/>
    <mergeCell ref="C80:C83"/>
    <mergeCell ref="D80:D83"/>
    <mergeCell ref="E80:E83"/>
    <mergeCell ref="F80:F83"/>
    <mergeCell ref="G84:G87"/>
    <mergeCell ref="B84:B87"/>
    <mergeCell ref="C84:C87"/>
    <mergeCell ref="D84:D87"/>
    <mergeCell ref="E84:E87"/>
    <mergeCell ref="F84:F87"/>
    <mergeCell ref="G72:G75"/>
    <mergeCell ref="B72:B75"/>
    <mergeCell ref="C72:C75"/>
    <mergeCell ref="D72:D75"/>
    <mergeCell ref="E72:E75"/>
    <mergeCell ref="F72:F75"/>
    <mergeCell ref="G76:G79"/>
    <mergeCell ref="B76:B79"/>
    <mergeCell ref="C76:C79"/>
    <mergeCell ref="D76:D79"/>
    <mergeCell ref="E76:E79"/>
    <mergeCell ref="F76:F79"/>
    <mergeCell ref="G64:G67"/>
    <mergeCell ref="B64:B67"/>
    <mergeCell ref="C64:C67"/>
    <mergeCell ref="D64:D67"/>
    <mergeCell ref="E64:E67"/>
    <mergeCell ref="F64:F67"/>
    <mergeCell ref="G68:G71"/>
    <mergeCell ref="B68:B71"/>
    <mergeCell ref="C68:C71"/>
    <mergeCell ref="D68:D71"/>
    <mergeCell ref="E68:E71"/>
    <mergeCell ref="F68:F71"/>
    <mergeCell ref="G56:G59"/>
    <mergeCell ref="B56:B59"/>
    <mergeCell ref="C56:C59"/>
    <mergeCell ref="D56:D59"/>
    <mergeCell ref="E56:E59"/>
    <mergeCell ref="F56:F59"/>
    <mergeCell ref="G60:G63"/>
    <mergeCell ref="B60:B63"/>
    <mergeCell ref="C60:C63"/>
    <mergeCell ref="D60:D63"/>
    <mergeCell ref="E60:E63"/>
    <mergeCell ref="F60:F63"/>
    <mergeCell ref="G48:G51"/>
    <mergeCell ref="B48:B51"/>
    <mergeCell ref="C48:C51"/>
    <mergeCell ref="D48:D51"/>
    <mergeCell ref="E48:E51"/>
    <mergeCell ref="F48:F51"/>
    <mergeCell ref="G52:G55"/>
    <mergeCell ref="B52:B55"/>
    <mergeCell ref="C52:C55"/>
    <mergeCell ref="D52:D55"/>
    <mergeCell ref="E52:E55"/>
    <mergeCell ref="F52:F55"/>
    <mergeCell ref="G40:G43"/>
    <mergeCell ref="B40:B43"/>
    <mergeCell ref="C40:C43"/>
    <mergeCell ref="D40:D43"/>
    <mergeCell ref="E40:E43"/>
    <mergeCell ref="F40:F43"/>
    <mergeCell ref="G44:G47"/>
    <mergeCell ref="B44:B47"/>
    <mergeCell ref="C44:C47"/>
    <mergeCell ref="D44:D47"/>
    <mergeCell ref="E44:E47"/>
    <mergeCell ref="F44:F47"/>
    <mergeCell ref="G32:G35"/>
    <mergeCell ref="B32:B35"/>
    <mergeCell ref="C32:C35"/>
    <mergeCell ref="D32:D35"/>
    <mergeCell ref="E32:E35"/>
    <mergeCell ref="F32:F35"/>
    <mergeCell ref="G36:G39"/>
    <mergeCell ref="B36:B39"/>
    <mergeCell ref="C36:C39"/>
    <mergeCell ref="D36:D39"/>
    <mergeCell ref="E36:E39"/>
    <mergeCell ref="F36:F39"/>
    <mergeCell ref="G24:G27"/>
    <mergeCell ref="B24:B27"/>
    <mergeCell ref="C24:C27"/>
    <mergeCell ref="D24:D27"/>
    <mergeCell ref="E24:E27"/>
    <mergeCell ref="F24:F27"/>
    <mergeCell ref="G28:G31"/>
    <mergeCell ref="B28:B31"/>
    <mergeCell ref="C28:C31"/>
    <mergeCell ref="D28:D31"/>
    <mergeCell ref="E28:E31"/>
    <mergeCell ref="F28:F31"/>
    <mergeCell ref="G20:G23"/>
    <mergeCell ref="B20:B23"/>
    <mergeCell ref="C20:C23"/>
    <mergeCell ref="D20:D23"/>
    <mergeCell ref="E20:E23"/>
    <mergeCell ref="F20:F23"/>
    <mergeCell ref="B12:B15"/>
    <mergeCell ref="C12:C15"/>
    <mergeCell ref="D12:D15"/>
    <mergeCell ref="E12:E15"/>
    <mergeCell ref="F12:F15"/>
    <mergeCell ref="G12:G15"/>
    <mergeCell ref="G16:G19"/>
    <mergeCell ref="B16:B19"/>
    <mergeCell ref="C16:C19"/>
    <mergeCell ref="D16:D19"/>
    <mergeCell ref="E16:E19"/>
    <mergeCell ref="F16:F19"/>
    <mergeCell ref="B7:G7"/>
    <mergeCell ref="C8:G8"/>
    <mergeCell ref="B9:G9"/>
    <mergeCell ref="B2:G2"/>
    <mergeCell ref="B3:C5"/>
    <mergeCell ref="D3:F3"/>
    <mergeCell ref="E4:F4"/>
    <mergeCell ref="E5:F5"/>
    <mergeCell ref="B204:B207"/>
    <mergeCell ref="C204:C207"/>
    <mergeCell ref="D204:D207"/>
    <mergeCell ref="E204:E207"/>
    <mergeCell ref="F204:F207"/>
    <mergeCell ref="G204:G207"/>
    <mergeCell ref="B208:B211"/>
    <mergeCell ref="C208:C211"/>
    <mergeCell ref="D208:D211"/>
    <mergeCell ref="E208:E211"/>
    <mergeCell ref="F208:F211"/>
    <mergeCell ref="G208:G211"/>
    <mergeCell ref="B212:B215"/>
    <mergeCell ref="C212:C215"/>
    <mergeCell ref="D212:D215"/>
    <mergeCell ref="E212:E215"/>
    <mergeCell ref="F212:F215"/>
    <mergeCell ref="G212:G215"/>
    <mergeCell ref="B216:B219"/>
    <mergeCell ref="C216:C219"/>
    <mergeCell ref="D216:D219"/>
    <mergeCell ref="E216:E219"/>
    <mergeCell ref="F216:F219"/>
    <mergeCell ref="G216:G219"/>
    <mergeCell ref="B220:B223"/>
    <mergeCell ref="C220:C223"/>
    <mergeCell ref="D220:D223"/>
    <mergeCell ref="E220:E223"/>
    <mergeCell ref="F220:F223"/>
    <mergeCell ref="G220:G223"/>
    <mergeCell ref="B224:B227"/>
    <mergeCell ref="C224:C227"/>
    <mergeCell ref="D224:D227"/>
    <mergeCell ref="E224:E227"/>
    <mergeCell ref="F224:F227"/>
    <mergeCell ref="G224:G227"/>
    <mergeCell ref="B228:B231"/>
    <mergeCell ref="C228:C231"/>
    <mergeCell ref="D228:D231"/>
    <mergeCell ref="E228:E231"/>
    <mergeCell ref="F228:F231"/>
    <mergeCell ref="G228:G231"/>
    <mergeCell ref="B232:B235"/>
    <mergeCell ref="C232:C235"/>
    <mergeCell ref="D232:D235"/>
    <mergeCell ref="E232:E235"/>
    <mergeCell ref="F232:F235"/>
    <mergeCell ref="G232:G235"/>
    <mergeCell ref="B236:B239"/>
    <mergeCell ref="C236:C239"/>
    <mergeCell ref="D236:D239"/>
    <mergeCell ref="E236:E239"/>
    <mergeCell ref="F236:F239"/>
    <mergeCell ref="G236:G239"/>
    <mergeCell ref="B240:B243"/>
    <mergeCell ref="C240:C243"/>
    <mergeCell ref="D240:D243"/>
    <mergeCell ref="E240:E243"/>
    <mergeCell ref="F240:F243"/>
    <mergeCell ref="G240:G243"/>
    <mergeCell ref="B244:B247"/>
    <mergeCell ref="C244:C247"/>
    <mergeCell ref="D244:D247"/>
    <mergeCell ref="E244:E247"/>
    <mergeCell ref="F244:F247"/>
    <mergeCell ref="G244:G247"/>
    <mergeCell ref="B248:B251"/>
    <mergeCell ref="C248:C251"/>
    <mergeCell ref="D248:D251"/>
    <mergeCell ref="E248:E251"/>
    <mergeCell ref="F248:F251"/>
    <mergeCell ref="G248:G251"/>
    <mergeCell ref="B252:B255"/>
    <mergeCell ref="C252:C255"/>
    <mergeCell ref="D252:D255"/>
    <mergeCell ref="E252:E255"/>
    <mergeCell ref="F252:F255"/>
    <mergeCell ref="G252:G255"/>
    <mergeCell ref="B256:B259"/>
    <mergeCell ref="C256:C259"/>
    <mergeCell ref="D256:D259"/>
    <mergeCell ref="E256:E259"/>
    <mergeCell ref="F256:F259"/>
    <mergeCell ref="G256:G259"/>
    <mergeCell ref="B260:B263"/>
    <mergeCell ref="C260:C263"/>
    <mergeCell ref="D260:D263"/>
    <mergeCell ref="E260:E263"/>
    <mergeCell ref="F260:F263"/>
    <mergeCell ref="G260:G263"/>
    <mergeCell ref="B264:B267"/>
    <mergeCell ref="C264:C267"/>
    <mergeCell ref="D264:D267"/>
    <mergeCell ref="E264:E267"/>
    <mergeCell ref="F264:F267"/>
    <mergeCell ref="G264:G267"/>
    <mergeCell ref="B268:B271"/>
    <mergeCell ref="C268:C271"/>
    <mergeCell ref="D268:D271"/>
    <mergeCell ref="E268:E271"/>
    <mergeCell ref="F268:F271"/>
    <mergeCell ref="G268:G271"/>
    <mergeCell ref="B272:B275"/>
    <mergeCell ref="C272:C275"/>
    <mergeCell ref="D272:D275"/>
    <mergeCell ref="E272:E275"/>
    <mergeCell ref="F272:F275"/>
    <mergeCell ref="G272:G275"/>
    <mergeCell ref="B276:B279"/>
    <mergeCell ref="C276:C279"/>
    <mergeCell ref="D276:D279"/>
    <mergeCell ref="E276:E279"/>
    <mergeCell ref="F276:F279"/>
    <mergeCell ref="G276:G279"/>
    <mergeCell ref="B280:B283"/>
    <mergeCell ref="C280:C283"/>
    <mergeCell ref="D280:D283"/>
    <mergeCell ref="E280:E283"/>
    <mergeCell ref="F280:F283"/>
    <mergeCell ref="G280:G283"/>
    <mergeCell ref="B284:B287"/>
    <mergeCell ref="C284:C287"/>
    <mergeCell ref="D284:D287"/>
    <mergeCell ref="E284:E287"/>
    <mergeCell ref="F284:F287"/>
    <mergeCell ref="G284:G287"/>
    <mergeCell ref="B288:B291"/>
    <mergeCell ref="C288:C291"/>
    <mergeCell ref="D288:D291"/>
    <mergeCell ref="E288:E291"/>
    <mergeCell ref="F288:F291"/>
    <mergeCell ref="G288:G291"/>
    <mergeCell ref="B292:B295"/>
    <mergeCell ref="C292:C295"/>
    <mergeCell ref="D292:D295"/>
    <mergeCell ref="E292:E295"/>
    <mergeCell ref="F292:F295"/>
    <mergeCell ref="G292:G295"/>
    <mergeCell ref="B296:B299"/>
    <mergeCell ref="C296:C299"/>
    <mergeCell ref="D296:D299"/>
    <mergeCell ref="E296:E299"/>
    <mergeCell ref="F296:F299"/>
    <mergeCell ref="G296:G299"/>
    <mergeCell ref="B300:B303"/>
    <mergeCell ref="C300:C303"/>
    <mergeCell ref="D300:D303"/>
    <mergeCell ref="E300:E303"/>
    <mergeCell ref="F300:F303"/>
    <mergeCell ref="G300:G303"/>
    <mergeCell ref="B304:B307"/>
    <mergeCell ref="C304:C307"/>
    <mergeCell ref="D304:D307"/>
    <mergeCell ref="E304:E307"/>
    <mergeCell ref="F304:F307"/>
    <mergeCell ref="G304:G307"/>
    <mergeCell ref="B308:B311"/>
    <mergeCell ref="C308:C311"/>
    <mergeCell ref="D308:D311"/>
    <mergeCell ref="E308:E311"/>
    <mergeCell ref="F308:F311"/>
    <mergeCell ref="G308:G311"/>
    <mergeCell ref="B312:B315"/>
    <mergeCell ref="C312:C315"/>
    <mergeCell ref="D312:D315"/>
    <mergeCell ref="E312:E315"/>
    <mergeCell ref="F312:F315"/>
    <mergeCell ref="G312:G315"/>
    <mergeCell ref="B316:B319"/>
    <mergeCell ref="C316:C319"/>
    <mergeCell ref="D316:D319"/>
    <mergeCell ref="E316:E319"/>
    <mergeCell ref="F316:F319"/>
    <mergeCell ref="G316:G319"/>
    <mergeCell ref="B320:B323"/>
    <mergeCell ref="C320:C323"/>
    <mergeCell ref="D320:D323"/>
    <mergeCell ref="E320:E323"/>
    <mergeCell ref="F320:F323"/>
    <mergeCell ref="G320:G323"/>
    <mergeCell ref="B324:B327"/>
    <mergeCell ref="C324:C327"/>
    <mergeCell ref="D324:D327"/>
    <mergeCell ref="E324:E327"/>
    <mergeCell ref="F324:F327"/>
    <mergeCell ref="G324:G327"/>
    <mergeCell ref="B328:B331"/>
    <mergeCell ref="C328:C331"/>
    <mergeCell ref="D328:D331"/>
    <mergeCell ref="E328:E331"/>
    <mergeCell ref="F328:F331"/>
    <mergeCell ref="G328:G331"/>
    <mergeCell ref="B332:B335"/>
    <mergeCell ref="C332:C335"/>
    <mergeCell ref="D332:D335"/>
    <mergeCell ref="E332:E335"/>
    <mergeCell ref="F332:F335"/>
    <mergeCell ref="G332:G335"/>
    <mergeCell ref="B336:B339"/>
    <mergeCell ref="C336:C339"/>
    <mergeCell ref="D336:D339"/>
    <mergeCell ref="E336:E339"/>
    <mergeCell ref="F336:F339"/>
    <mergeCell ref="G336:G339"/>
    <mergeCell ref="B340:B343"/>
    <mergeCell ref="C340:C343"/>
    <mergeCell ref="D340:D343"/>
    <mergeCell ref="E340:E343"/>
    <mergeCell ref="F340:F343"/>
    <mergeCell ref="G340:G343"/>
    <mergeCell ref="B344:B347"/>
    <mergeCell ref="C344:C347"/>
    <mergeCell ref="D344:D347"/>
    <mergeCell ref="E344:E347"/>
    <mergeCell ref="F344:F347"/>
    <mergeCell ref="G344:G347"/>
    <mergeCell ref="B348:B351"/>
    <mergeCell ref="C348:C351"/>
    <mergeCell ref="D348:D351"/>
    <mergeCell ref="E348:E351"/>
    <mergeCell ref="F348:F351"/>
    <mergeCell ref="G348:G351"/>
    <mergeCell ref="B352:B355"/>
    <mergeCell ref="C352:C355"/>
    <mergeCell ref="D352:D355"/>
    <mergeCell ref="E352:E355"/>
    <mergeCell ref="F352:F355"/>
    <mergeCell ref="G352:G355"/>
    <mergeCell ref="B356:B359"/>
    <mergeCell ref="C356:C359"/>
    <mergeCell ref="D356:D359"/>
    <mergeCell ref="E356:E359"/>
    <mergeCell ref="F356:F359"/>
    <mergeCell ref="G356:G359"/>
    <mergeCell ref="B360:B363"/>
    <mergeCell ref="C360:C363"/>
    <mergeCell ref="D360:D363"/>
    <mergeCell ref="E360:E363"/>
    <mergeCell ref="F360:F363"/>
    <mergeCell ref="G360:G363"/>
    <mergeCell ref="B364:B367"/>
    <mergeCell ref="C364:C367"/>
    <mergeCell ref="D364:D367"/>
    <mergeCell ref="E364:E367"/>
    <mergeCell ref="F364:F367"/>
    <mergeCell ref="G364:G367"/>
    <mergeCell ref="B368:B371"/>
    <mergeCell ref="C368:C371"/>
    <mergeCell ref="D368:D371"/>
    <mergeCell ref="E368:E371"/>
    <mergeCell ref="F368:F371"/>
    <mergeCell ref="G368:G371"/>
    <mergeCell ref="B372:B375"/>
    <mergeCell ref="C372:C375"/>
    <mergeCell ref="D372:D375"/>
    <mergeCell ref="E372:E375"/>
    <mergeCell ref="F372:F375"/>
    <mergeCell ref="G372:G375"/>
    <mergeCell ref="B376:B379"/>
    <mergeCell ref="C376:C379"/>
    <mergeCell ref="D376:D379"/>
    <mergeCell ref="E376:E379"/>
    <mergeCell ref="F376:F379"/>
    <mergeCell ref="G376:G379"/>
    <mergeCell ref="B380:B383"/>
    <mergeCell ref="C380:C383"/>
    <mergeCell ref="D380:D383"/>
    <mergeCell ref="E380:E383"/>
    <mergeCell ref="F380:F383"/>
    <mergeCell ref="G380:G383"/>
    <mergeCell ref="B384:B387"/>
    <mergeCell ref="C384:C387"/>
    <mergeCell ref="D384:D387"/>
    <mergeCell ref="E384:E387"/>
    <mergeCell ref="F384:F387"/>
    <mergeCell ref="G384:G387"/>
    <mergeCell ref="B388:B391"/>
    <mergeCell ref="C388:C391"/>
    <mergeCell ref="D388:D391"/>
    <mergeCell ref="E388:E391"/>
    <mergeCell ref="F388:F391"/>
    <mergeCell ref="G388:G391"/>
    <mergeCell ref="B392:B395"/>
    <mergeCell ref="C392:C395"/>
    <mergeCell ref="D392:D395"/>
    <mergeCell ref="E392:E395"/>
    <mergeCell ref="F392:F395"/>
    <mergeCell ref="G392:G395"/>
    <mergeCell ref="B396:B399"/>
    <mergeCell ref="C396:C399"/>
    <mergeCell ref="D396:D399"/>
    <mergeCell ref="E396:E399"/>
    <mergeCell ref="F396:F399"/>
    <mergeCell ref="G396:G399"/>
    <mergeCell ref="B400:B403"/>
    <mergeCell ref="C400:C403"/>
    <mergeCell ref="D400:D403"/>
    <mergeCell ref="E400:E403"/>
    <mergeCell ref="F400:F403"/>
    <mergeCell ref="G400:G403"/>
    <mergeCell ref="B404:B407"/>
    <mergeCell ref="C404:C407"/>
    <mergeCell ref="D404:D407"/>
    <mergeCell ref="E404:E407"/>
    <mergeCell ref="F404:F407"/>
    <mergeCell ref="G404:G407"/>
    <mergeCell ref="B408:B411"/>
    <mergeCell ref="C408:C411"/>
    <mergeCell ref="D408:D411"/>
    <mergeCell ref="E408:E411"/>
    <mergeCell ref="F408:F411"/>
    <mergeCell ref="G408:G411"/>
    <mergeCell ref="B412:B415"/>
    <mergeCell ref="C412:C415"/>
    <mergeCell ref="D412:D415"/>
    <mergeCell ref="E412:E415"/>
    <mergeCell ref="F412:F415"/>
    <mergeCell ref="G412:G415"/>
    <mergeCell ref="B416:B419"/>
    <mergeCell ref="C416:C419"/>
    <mergeCell ref="D416:D419"/>
    <mergeCell ref="E416:E419"/>
    <mergeCell ref="F416:F419"/>
    <mergeCell ref="G416:G419"/>
    <mergeCell ref="B420:B423"/>
    <mergeCell ref="C420:C423"/>
    <mergeCell ref="D420:D423"/>
    <mergeCell ref="E420:E423"/>
    <mergeCell ref="F420:F423"/>
    <mergeCell ref="G420:G423"/>
    <mergeCell ref="B424:B427"/>
    <mergeCell ref="C424:C427"/>
    <mergeCell ref="D424:D427"/>
    <mergeCell ref="E424:E427"/>
    <mergeCell ref="F424:F427"/>
    <mergeCell ref="G424:G427"/>
    <mergeCell ref="B436:B439"/>
    <mergeCell ref="C436:C439"/>
    <mergeCell ref="D436:D439"/>
    <mergeCell ref="E436:E439"/>
    <mergeCell ref="F436:F439"/>
    <mergeCell ref="G436:G439"/>
    <mergeCell ref="B428:B431"/>
    <mergeCell ref="C428:C431"/>
    <mergeCell ref="D428:D431"/>
    <mergeCell ref="E428:E431"/>
    <mergeCell ref="F428:F431"/>
    <mergeCell ref="G428:G431"/>
    <mergeCell ref="B432:B435"/>
    <mergeCell ref="C432:C435"/>
    <mergeCell ref="D432:D435"/>
    <mergeCell ref="E432:E435"/>
    <mergeCell ref="F432:F435"/>
    <mergeCell ref="G432:G435"/>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Desplegables!$B$2:$B$17</xm:f>
          </x14:formula1>
          <xm:sqref>G12 G200 G196 G192 G188 G184 G180 G176 G172 G168 G164 G160 G156 G152 G148 G144 G140 G136 G132 G128 G124 G120 G116 G112 G108 G104 G100 G96 G92 G88 G84 G80 G76 G72 G68 G64 G60 G56 G52 G48 G44 G40 G36 G32 G28 G20 G24 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7738-5FFB-41C0-A714-EB211DE4BE35}">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7"/>
  <sheetViews>
    <sheetView workbookViewId="0">
      <selection activeCell="B8" sqref="B8"/>
    </sheetView>
  </sheetViews>
  <sheetFormatPr baseColWidth="10" defaultRowHeight="12.75" x14ac:dyDescent="0.2"/>
  <cols>
    <col min="2" max="2" width="50.85546875" customWidth="1"/>
  </cols>
  <sheetData>
    <row r="2" spans="2:2" ht="15" customHeight="1" x14ac:dyDescent="0.2">
      <c r="B2" s="1" t="s">
        <v>15</v>
      </c>
    </row>
    <row r="3" spans="2:2" ht="15" customHeight="1" x14ac:dyDescent="0.2">
      <c r="B3" s="1" t="s">
        <v>16</v>
      </c>
    </row>
    <row r="4" spans="2:2" ht="15" customHeight="1" x14ac:dyDescent="0.2">
      <c r="B4" s="1" t="s">
        <v>17</v>
      </c>
    </row>
    <row r="5" spans="2:2" ht="15" customHeight="1" x14ac:dyDescent="0.2">
      <c r="B5" s="1" t="s">
        <v>18</v>
      </c>
    </row>
    <row r="6" spans="2:2" ht="15" customHeight="1" x14ac:dyDescent="0.2">
      <c r="B6" s="1" t="s">
        <v>64</v>
      </c>
    </row>
    <row r="7" spans="2:2" ht="15" customHeight="1" x14ac:dyDescent="0.2">
      <c r="B7" s="1" t="s">
        <v>19</v>
      </c>
    </row>
    <row r="8" spans="2:2" ht="15" customHeight="1" x14ac:dyDescent="0.2">
      <c r="B8" s="1" t="s">
        <v>20</v>
      </c>
    </row>
    <row r="9" spans="2:2" ht="15" customHeight="1" x14ac:dyDescent="0.2">
      <c r="B9" s="1" t="s">
        <v>21</v>
      </c>
    </row>
    <row r="10" spans="2:2" ht="15" customHeight="1" x14ac:dyDescent="0.2">
      <c r="B10" s="1" t="s">
        <v>22</v>
      </c>
    </row>
    <row r="11" spans="2:2" ht="15" customHeight="1" x14ac:dyDescent="0.2">
      <c r="B11" s="1" t="s">
        <v>23</v>
      </c>
    </row>
    <row r="12" spans="2:2" ht="15" customHeight="1" x14ac:dyDescent="0.2">
      <c r="B12" s="1" t="s">
        <v>24</v>
      </c>
    </row>
    <row r="13" spans="2:2" ht="15" customHeight="1" x14ac:dyDescent="0.2">
      <c r="B13" s="1" t="s">
        <v>25</v>
      </c>
    </row>
    <row r="14" spans="2:2" ht="15" customHeight="1" x14ac:dyDescent="0.2">
      <c r="B14" s="1" t="s">
        <v>26</v>
      </c>
    </row>
    <row r="15" spans="2:2" ht="15" customHeight="1" x14ac:dyDescent="0.2">
      <c r="B15" s="1" t="s">
        <v>27</v>
      </c>
    </row>
    <row r="16" spans="2:2" ht="15" customHeight="1" x14ac:dyDescent="0.2">
      <c r="B16" s="1" t="s">
        <v>28</v>
      </c>
    </row>
    <row r="17" spans="2:2" ht="15" customHeight="1" x14ac:dyDescent="0.2">
      <c r="B17" s="1"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MODELO MATRIZ </vt:lpstr>
      <vt:lpstr>Hoja1</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2021-02-12T16:51:39Z</dcterms:modified>
</cp:coreProperties>
</file>