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ANI\4. Plataforma TI\Datos Abiertos\Dataset\6 Version\"/>
    </mc:Choice>
  </mc:AlternateContent>
  <xr:revisionPtr revIDLastSave="0" documentId="10_ncr:100000_{2A664B18-AF67-4ABF-AB3E-E5D46C539859}" xr6:coauthVersionLast="31" xr6:coauthVersionMax="31" xr10:uidLastSave="{00000000-0000-0000-0000-000000000000}"/>
  <bookViews>
    <workbookView xWindow="0" yWindow="0" windowWidth="24000" windowHeight="9510" tabRatio="595" xr2:uid="{00000000-000D-0000-FFFF-FFFF00000000}"/>
  </bookViews>
  <sheets>
    <sheet name="Concesiones Portuarias" sheetId="4" r:id="rId1"/>
  </sheets>
  <definedNames>
    <definedName name="_xlnm._FilterDatabase" localSheetId="0" hidden="1">'Concesiones Portuarias'!$B$1:$O$60</definedName>
    <definedName name="_xlnm.Print_Area" localSheetId="0">'Concesiones Portuarias'!$B$1:$G$60</definedName>
  </definedName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Ana Maria Herrera Pedraza</author>
  </authors>
  <commentList>
    <comment ref="I1" authorId="0" shapeId="0" xr:uid="{00000000-0006-0000-0000-000001000000}">
      <text>
        <r>
          <rPr>
            <b/>
            <sz val="9"/>
            <color indexed="81"/>
            <rFont val="Tahoma"/>
            <family val="2"/>
          </rPr>
          <t>Privado - público</t>
        </r>
      </text>
    </comment>
  </commentList>
</comments>
</file>

<file path=xl/sharedStrings.xml><?xml version="1.0" encoding="utf-8"?>
<sst xmlns="http://schemas.openxmlformats.org/spreadsheetml/2006/main" count="776" uniqueCount="454">
  <si>
    <t>No.</t>
  </si>
  <si>
    <t>Nombre Concesionario o beneficiario</t>
  </si>
  <si>
    <t>ZONA PORTUARIA</t>
  </si>
  <si>
    <t>Ciudad o Municipio</t>
  </si>
  <si>
    <t>Depto.</t>
  </si>
  <si>
    <t>Acto Administrativo Permiso</t>
  </si>
  <si>
    <t>Tipo de permiso</t>
  </si>
  <si>
    <t>Tipo de servicio</t>
  </si>
  <si>
    <t>Objeto</t>
  </si>
  <si>
    <t>Representante Legal</t>
  </si>
  <si>
    <t>Telefono</t>
  </si>
  <si>
    <t>Correo electrónico</t>
  </si>
  <si>
    <t>Página web</t>
  </si>
  <si>
    <t>Dirección sede administrativa</t>
  </si>
  <si>
    <t>Sociedad Portuaria de la Península S.A . PENSOPORT S.A</t>
  </si>
  <si>
    <t xml:space="preserve">ZONA PORTUARIA DE LA GUAJIRA </t>
  </si>
  <si>
    <t>Uribía</t>
  </si>
  <si>
    <t>Guajira</t>
  </si>
  <si>
    <t>No.001 del 19 de noviembre de 2009</t>
  </si>
  <si>
    <t xml:space="preserve">Contrato de Concesión </t>
  </si>
  <si>
    <t>Privado</t>
  </si>
  <si>
    <t>El Inco en virtud del presente Contrato, otorga formalmente una concesión portuaria al Concesionario, para la ocupación y utilización en forma temporal y exlusiva de las palyas, los terrenos de bajamar y las zonas accesorias o aquellas a estas, para la operación de las instalciones Portuarias alli construidas, lozalizadas en el sitio conocido con el nombre de Puerto Nuevo</t>
  </si>
  <si>
    <t>Mara J. Ortega Acuña</t>
  </si>
  <si>
    <t>316-4426847</t>
  </si>
  <si>
    <t>gerenciapensoport@gmail.com</t>
  </si>
  <si>
    <t>N/A</t>
  </si>
  <si>
    <t xml:space="preserve">Calle 19  No 16-03 </t>
  </si>
  <si>
    <t>Sociedad Puerto Brisa S.A.</t>
  </si>
  <si>
    <t>Dibulla</t>
  </si>
  <si>
    <t>No.009 del 6 de agosto de 2010</t>
  </si>
  <si>
    <t>Concesión Portuaria</t>
  </si>
  <si>
    <t>Público</t>
  </si>
  <si>
    <t>El Inco en virtud del presente contrato de concesion portuaria permite al concesionario la ocupacion en forma temporal y exclusiva de una zona de playas, bajamar y aguas maritimas accesorias, para la construccion y operación de un puerto multiproposito y el desarrollo de actividades portuarias de servicio publico. El area entregada en concesion se encuentra ubicada en la zona portuaria de la Guajira, en el corregimiento de mingueo Municipio de Dibulla, Departamento de la Guajira por el termino de (20) años a cambio de la contraprestacion establecida en la clausula octava  de este contrato.</t>
  </si>
  <si>
    <t>JAVIER MÉNDEZ CASTILLO</t>
  </si>
  <si>
    <t>(1) 622 23 27</t>
  </si>
  <si>
    <t>helbertguerrero@puertobrisa.com</t>
  </si>
  <si>
    <t>www.puertobrisa.com</t>
  </si>
  <si>
    <t>Cra 13 No. 92-56, Piso 4, Bogotá</t>
  </si>
  <si>
    <t>Puerto Bolívar Cerrejón Zona Norte S.A. "CZN" (Intercor y Carbones del Cerrejón)</t>
  </si>
  <si>
    <t>Res No.12501 del 21 de diciembre de 2001, </t>
  </si>
  <si>
    <t>Homologación</t>
  </si>
  <si>
    <t>LA DIRECCIÓN GENERAL MARÍTIMA Y PORTUARIA, DIMAR, MEDIANTE LA RESOLUCIÓN 503 DEL 01 DE JULIO DE 1983, AUTORIZÓ A LA SOCIEDAD CARBONES DE COLOMBIA S.A. PARA EFECTUAR UNAS CONSTRUCCIONES Y LE OTORGÓ UNA CONCESIÓN EN JURISDICCIÓN DE BAHÍA PORTETE.</t>
  </si>
  <si>
    <t>JORGE ALVAREZ POSADA</t>
  </si>
  <si>
    <t>(1) 595 55 55</t>
  </si>
  <si>
    <t>Myriam Vargas &lt;Myriam.Vargas@cerrejon.com&gt;</t>
  </si>
  <si>
    <t>www.cerrejon.com</t>
  </si>
  <si>
    <t>Calle 100 No 19 - 54 Piso 12, Bogotá</t>
  </si>
  <si>
    <t>Sociedad Portuaria Regional de Santa Marta S.A.</t>
  </si>
  <si>
    <t xml:space="preserve">ZONA PORTUARIA DE SANTA MARTA Y CIENAGA </t>
  </si>
  <si>
    <t>Santa Marta</t>
  </si>
  <si>
    <t>Magdalena</t>
  </si>
  <si>
    <t>No.006 del 24 de junio de 1993</t>
  </si>
  <si>
    <t>Contrato de Concesión</t>
  </si>
  <si>
    <t>publico</t>
  </si>
  <si>
    <t>a) Otorga a la Sociedad Portuaria Regional de Santa Marta el derecho a ocupar y utilizar en forma temporal y exclusiva las playas, los terrenos de bajamar y zonas accesorias acesorias a aquellas o estos, descritos en la cláusula segunda del contrato a cambio de la contraprestación económica de que trata la cláusula décima primera del contrato, a favor de la Nación y el Municipio de Santa Marta. El puerto será de servicio público, habilitado para el comercio exterior y para prestar servicio a toda clase de carga. b) Se otorga al Concesionario el dercho a utilizar temporalmente los muelles, patios, vías, bodegas y demás bienes relacionados en las cláusulas tercera y quinta del contrato, a cambio de la contraprestación de que trata la cláusula décima primera del mismo a favor de la Nación exclusivamente.</t>
  </si>
  <si>
    <t>Ernesto Forero</t>
  </si>
  <si>
    <t>eforero@sprsm.com.co</t>
  </si>
  <si>
    <t>https://www.spsm.com.co/</t>
  </si>
  <si>
    <t>Cra 1 a No. 10 a 12- Santa Marta</t>
  </si>
  <si>
    <t>Sociedad Ecopetrol S.A.  – Terminal Marítimo de Pozos Colorados - CENIT Santa Marta Transporte y Logística de Hidrocarburos S.A.S.</t>
  </si>
  <si>
    <t>No.005 del 16 de junio de 2010</t>
  </si>
  <si>
    <t>El INCO otorga formalmente una concesion portuaria al Concesionario por el termino de 20 años para que ocupe y utilice en forma temporal y exclusiva el terminal maritimo denominado POZOS COLORADOS"</t>
  </si>
  <si>
    <t xml:space="preserve">Elizabeth Salas </t>
  </si>
  <si>
    <t>315-3058054</t>
  </si>
  <si>
    <t>elizabeth.salas.jimenez@gmail.com</t>
  </si>
  <si>
    <t>Carrera 12 No 93 -78 Of 303</t>
  </si>
  <si>
    <t>American Port Company Inc. - Puerto Drummond</t>
  </si>
  <si>
    <t>No.002 del 21 de diciembre de 1992</t>
  </si>
  <si>
    <t>LA AGENCIA, en virtud del presente contrato de concesión portuaria, autoriza al CONCESIONARIO, a ocupar y usar de forma temporal y exclusiva las playas, los terrenos de bajamar y zonas accesorias a aquellas o estos, para construccion, administracion y operacion de un puerto destinado al servicio privado, para el manejo de carbon con el sistema de cargue directo, en jurisdiccion del municipio de Cienaga, departamento de magdalena, en el kilometro ocho sobre la troncal del Cáribe en la vía que comunica de Cienaga a la ciudad de Santa Marta, a cambio de la contraprestación establecida en este contrato.</t>
  </si>
  <si>
    <t>JOSE MIGUEL LINARES MARTÍNEZ</t>
  </si>
  <si>
    <t>(1) 5871000</t>
  </si>
  <si>
    <t>Cl 72 No. 10-07 Ofic. 1302, Bogotá</t>
  </si>
  <si>
    <t>Sociedad Portuaria Puerto Nuevo S.A.</t>
  </si>
  <si>
    <t>Ciénaga</t>
  </si>
  <si>
    <t>No.011 del 31 de marzo de 2011</t>
  </si>
  <si>
    <t xml:space="preserve">Contrato de  Concesión </t>
  </si>
  <si>
    <t xml:space="preserve"> El INCO en virtud del presente contrato de concesión portuaria, autoriza el CONCESIONARIO, a ocupar y usar en forma temporal y exclusiva de las playas, los terrenos de bajamar y zonas accesorias  a aquellas o éstos, para la construcción, administración y operación de un puerto destinado al servicio público para el manejo de carbón con el sistema de cargue directo, en jurisdicción del municipio de Ciénaga, departamento de Magdalena, en el sector conocido como Hacienda Papare en inmediaciones del Rio Toribio, por el término de treinta (30) años, a cambio de la contraprestación establecida en la cláusula novena de este contrato. </t>
  </si>
  <si>
    <t>Tomas Lopez Vera</t>
  </si>
  <si>
    <t> (+57 5) 3695500</t>
  </si>
  <si>
    <t>tomas.lopez@grupoprodeco.com.co</t>
  </si>
  <si>
    <t>http://www.puertonuevo.com.co/index.php/es/</t>
  </si>
  <si>
    <t>Km 10 Vía Cienaga – Santa Marta</t>
  </si>
  <si>
    <t>Sociedad Portuaria Río Córdoba S.A</t>
  </si>
  <si>
    <t xml:space="preserve">No.022 del 23 de abril de 1998 </t>
  </si>
  <si>
    <t>Ocupar y utilizar en forma temporal y exclusiva las playas, los terrenos de bajamar y zonas marinas accesorias a aquellas o estos, para la construcción de un puerto de servicio privado, para cargue de carbón, clinker, cemento, calizas y demás cargas relacionadas con el giro ordinario de los negocios de la empresa, y la operación del mismo, ubicado en el kilómetro 64 de la carretera que de Barranquilla conduce a Santa Marta, en cercanías del Municipio de Ciénaga, Departamento del Magdalena, cuyas áreas, ubicación exacta, linderos y extensión, se describen en las cláusulas segunda y tercera del contrato</t>
  </si>
  <si>
    <t>Santiago Castellanos</t>
  </si>
  <si>
    <t>(+57)  3126530363</t>
  </si>
  <si>
    <t>santiago.castellanos@cnrcol.com</t>
  </si>
  <si>
    <t>Km. 67 Vía Troncal del Caribe, Cordobita</t>
  </si>
  <si>
    <t>Sociedad portuaria LAS AMÉRICAS S.A. - Terminal de gránales líquidos del Caribe S.A.S. – TERLICA S.A.S.</t>
  </si>
  <si>
    <t>Taganga </t>
  </si>
  <si>
    <t>No.003 del 22 de septiembre de 2015</t>
  </si>
  <si>
    <t>El objeto del presente contrato es el otorgamiento al CONCESIONARIO por parte del CONCEDENTE, de una concesión para autorizar la ocupación en forma temporal y exclusiva de los bienes de uso público descritos en la CLÁUSULA 2 BIENES CONCESIONADOS para la construcción y operación de un terminal portuario de uso público para el cargue y descargue de gráneles líquidos, en el que se propone la construcción de un muelle en "T" de 187 metros de longitud para atender buques de tipo Handy de 30.000 DWT y que conectará mediante un viaducto, en la modalidad de servicio público, a cambio de una contraprestación económica a favor del CONCEDENTE, en los términos descritos en la CLAUSULA 13 VALOR DEL CONTRATO Y DE LA CONSTAPRESTACION de este Contrato.</t>
  </si>
  <si>
    <t>Hector Antonio Laserna Rosas</t>
  </si>
  <si>
    <t>carlosjose.lopez@hotmail.com</t>
  </si>
  <si>
    <t>http://www.daabon.com/daabon/</t>
  </si>
  <si>
    <t>Carrera 1 No. 22-58 Piso 11 Edificio Bahía Centro, Santa Marta</t>
  </si>
  <si>
    <t>Sociedad Cocoliso Alcatraz S.A.</t>
  </si>
  <si>
    <t xml:space="preserve">ZONA PORTUARIA DE CARTAGENA </t>
  </si>
  <si>
    <t>Cartagena</t>
  </si>
  <si>
    <t>Bolívar</t>
  </si>
  <si>
    <t>No.0003 del 19 de diciembre de 2013</t>
  </si>
  <si>
    <t xml:space="preserve">La Agencia Nacional de Infraestructura en virtud del presente contrato de conceison portuaria, formaliza el otorgamiento a la sociedad COCOLIZO ALCATRAZ S.A., de una concesion portuaria en los siguientes términos: 1.1 Se otorga a la SOCIEDAD CONCESIONARIA, el derecho a ocupar y utilizar en forma temporal y exclusiva el área de uso publico descrita en la Clausula Segunda del presente contrato, a cambio de la ontraprestacion economica de que trata la Clausula Octava a favor de la Nacion - Instituto Nacional de Vias INVIAS - y el Distrito Turistico, Historico y Cultural de Cartagena, o a favor y en las condiciones que determine la Ley. 1.2 El objeto del presente contrato es entonces la entrega a la SOCIEDAD CONCESIONARIA del uso y explotacion de una zona de usopublico perteneciente a la NAcion por el tiempo de ejecucion estipulado y para que sea destinada a continuar ocupando, utilizando y administrando en forma temporal y exclusiva, la zona de uso publico (areas de bajamar y aguas maritimas) </t>
  </si>
  <si>
    <t xml:space="preserve">AMÍN DE JESÚS  DÍAZ OLIVER </t>
  </si>
  <si>
    <t>(5) 6621434</t>
  </si>
  <si>
    <t>contador@cocolisoresort.com</t>
  </si>
  <si>
    <t>Barrio el Bosque Calle Pedro Vélez Racero No. 47-40, cartagena - Bolívar</t>
  </si>
  <si>
    <t>Sociedad Portuaria Regional de Cartagena S.A.</t>
  </si>
  <si>
    <t>No.007 del 8 de julio 1993</t>
  </si>
  <si>
    <t>LA SUPERINTENDENCIA en virtud del presente contrato, otorga a la SOCIEDA PORTUARIA REGIONAL DE CARTAGENA  S.A. una concesión portuaria en los siguientes términos: a) Se otorga e EL CONCESIONARIO el derecho de ocupar y utilizar en forma temporal y exclusiva las playas, los terrenos de bajamar y zonas accesorias a  aquellas o estos, descritos en la clausula segunda del presente contrato, a cambio de la contraprestación económica de que trata la clausula decima primera de este contrato, a favor de la Nación y del distrito de CARTAGENA, donde operara el mencionado puerto. El puerto será de servicio público, habilitado para el comercio exterior y para prestar el servicio a toda clase de carga. b) Se otorga a EL CONCESIONARIO el derecho a utilizar temporalmente los muelles, patios, bodegas y demás bienes relacionados en la Clausula Tercera, y Quinta del presente contrato, a cambio de la contraprestación de que trata la Clausula Decima Primera del mismo, a favor de la Nación exclusivamente.</t>
  </si>
  <si>
    <t>Alfonso Salas Trujillo</t>
  </si>
  <si>
    <t>sprc@sprc.com.co</t>
  </si>
  <si>
    <t>http://www.puertocartagena.com</t>
  </si>
  <si>
    <t>Calle 28 No. 30-230 Barrio Manga- Terminal Maritimo</t>
  </si>
  <si>
    <t>Sociedad Portuaria Regional de Cartagena S.A. – Muelle No.9</t>
  </si>
  <si>
    <t>No.004 del 8 de junio de 2010</t>
  </si>
  <si>
    <t>El INCO en virtud del presente contrato de concesion portuaria, permite al CONCESIONARIO la ocupacion en forma temporal y exclusiva de las playas los terrenos de bajamar y zonas accesorias a aquellas o estos, para la construccion, administracion y operacion de un puerto y la consolidacion un terreno adyacente ( zona de uso publico), localizado en la Bahia de Cartagena, sector occidental del terminal Maritimo de Manga, Distrito de cartagena, Departamento de Bolivar, por el termino de veinte (20) años  a cambio de la contraprestacion establecida en la clausula octava de este contrato</t>
  </si>
  <si>
    <t>Sociedad Portuaria Algranel S.A.</t>
  </si>
  <si>
    <t xml:space="preserve">No.010 del 21 de abril de 1994 </t>
  </si>
  <si>
    <t xml:space="preserve">: EL CONCEDENTE en virtud del presente contrato otorga al CONCESIONARIO una concesión portuaria cuyos terrenos están localizados en la Bahía de Cartagena, Departamento de Bolívar. Los terrenos objeto de la concesión se encuentran incluidos en el Plan de Expansión Portuaria aprobado mediante Decreto 2147 de 1991. En desarrollo de la concesión portuaria se otorga al CONCESIONARIO el derecho a: (a) ocupar y utilizar en forma temporal y exclusiva una línea de playa y zona de bajamar (b) efectuar un dragado de profundización; y (c) ejecutar un relleno de la zona marítima, y nivelación de dicho lote, para operar sus instalaciones en un puerto de servicio público, para la movilización de minerales a granel, especialmente materias primas, a cambio de una contraprestación económica  </t>
  </si>
  <si>
    <t xml:space="preserve">PEDRO PABLO AHOGADO  </t>
  </si>
  <si>
    <t>ppahogado@algranel.com.co</t>
  </si>
  <si>
    <t>http://algranel.com.co/</t>
  </si>
  <si>
    <t>Carrera 13 No. 63 – 39 Piso 12</t>
  </si>
  <si>
    <t>Compañía Puertos Asociados S.A. – COMPAS S.A. (antes Sociedad Marítimo Muelles El Bosque S.A.)</t>
  </si>
  <si>
    <t xml:space="preserve">No.001 del 8 de julio de 1992 </t>
  </si>
  <si>
    <t>La Superintendencia en virtud del presente Contrato otorga a la Sociedad denominada Terminal Marítimo Muelles del Bosque (hoy COMPAS S.A. CARTAGENA), una concesión portuaria sobre los terrenos descritos en la Cláusula segunda del presente Contrato las cuales se encuentran incluidos en el plan de expansión portuario, aprobado mediante el decreto No. 2147 de 1991, para ocupar y utilizar de forma temporal y exclusiva las playas, los terrenos de bajamar y zonas accesorias a aquellos o a estos para la construcción y operación de un puerto a cambio de la contraprestación económica de que trata la cláusula Séptima del Presente Contrato, a favor de la Nación y el distrito de Cartagena donde opere, el puerto será de servicio público habilitado para el comercio exterior y para prestar servicios de carga general y contenedores</t>
  </si>
  <si>
    <t>Alberto Jiménez Rojas</t>
  </si>
  <si>
    <t>jfacevedo@galegal.co</t>
  </si>
  <si>
    <t>www.compas.com.co</t>
  </si>
  <si>
    <t>Calle 93A No. 11-36, Edificio Correcol, Oficina 201</t>
  </si>
  <si>
    <t>Sociedad Transpetrol Ltda.</t>
  </si>
  <si>
    <t>No.001 del 7 de febrero de 2012</t>
  </si>
  <si>
    <t>Se otorga a LA SOCIEDAD CONCESIONARIA, el derecho a ocupar y utilizar en forma temporal y exclusiva el área de uso público descrita en la Cláusula Segunda del presente contrato, a cambio de la contraprestación económica de que trata la Cláusula Octava a favor de la Nación _Instituto Nacional de Vías INVIAS- y el municipio de Cartagena de Indias, o a favor y en las condiciones que determine la ley. 1.2 El objeto del presente contrato es entonces, la entrega a LA SOCIEDAD CONCESIONARIA del uso y explotacion de una zona de uso público perteneciente a la Nación por el tiempo de ejecución estipulado y para que sea destinada al servicio establecido en la solicitud a cambio de la contraprestación establecida en la Cláusula Ootava de este contrato.</t>
  </si>
  <si>
    <t>JAIME CERRO ROMERO</t>
  </si>
  <si>
    <t>(5) 6694597</t>
  </si>
  <si>
    <t>Bosque DG 21 No. 56A - 36, Cartagena - Bolivar</t>
  </si>
  <si>
    <t>Sociedad Portuaria Terminal de Contenedores de Cartagena CONTECAR</t>
  </si>
  <si>
    <t>No.003 del 31 de diciembre de  2008</t>
  </si>
  <si>
    <t>El INCO en virtud del presente contrato otorga formalmente una una concesion portuaria al CONCESIONARIO para la ocupacion en forma temporal y exclusiva de una zona de playas, bajamar y aguas maritimas accesorias y la infraestructura que alli se encuentra para la construccion, operacion y el desarrollo de actividades portuarias de servicio al publico en genral. los bienes e uso publico solicitados se encuentran ubicados en la Bahia de Cartagena, Kilomentro uno via a mamonal, destinada a la prestacion de servicios portuarios por el termino de (30) años a cambio de la contraprestacion en la clasula decima del contrato de concesion</t>
  </si>
  <si>
    <t xml:space="preserve">Juan Carlos Acosta </t>
  </si>
  <si>
    <t>jacosta@contecar.com.co</t>
  </si>
  <si>
    <t>http://www.puertocartagena.com/es/empresas-de-la-organizacion/contecar</t>
  </si>
  <si>
    <t>Mamonal Km 1 Cartagena de Indias</t>
  </si>
  <si>
    <t>Sociedad Portuaria Transportes Marítima San Andrés y Providencia S.A.</t>
  </si>
  <si>
    <t>No.001 del 16 de agosto de 2006</t>
  </si>
  <si>
    <t>El INCO otorga formalmente una concesion portuaria sobre una zona de uso público y la infraestrucctura que alli se encuetra al CONCESIONARIO a travez de la Resolución No 352 del 14 de junio de 2006</t>
  </si>
  <si>
    <t xml:space="preserve">Milton Meza Moreno </t>
  </si>
  <si>
    <t>313-3968197</t>
  </si>
  <si>
    <t>milton@tmsyp.com</t>
  </si>
  <si>
    <t xml:space="preserve">Cra 49 No. 2- 112 Barrio Albornoz
Cartagena.
</t>
  </si>
  <si>
    <t>Sociedad Portuaria Central Cartagena S.A.</t>
  </si>
  <si>
    <t>No.006 del 30 de julio de 2010</t>
  </si>
  <si>
    <t>El INCO mediante Resolución No 462 del 3 de septiembre de 2009 complemanta y aclara por la Resolución 598 del 9 de noviembre de 2009 otorga formalmente una concesión Portuaria al Concesionario por el termino de 20 años para la ocupacion y utilizacion en forma temporal y exclusiva de las playas de los terrenos de bajamar y zonas accesorias</t>
  </si>
  <si>
    <t>Fernando Gutierrez Medina</t>
  </si>
  <si>
    <t>301-5522236</t>
  </si>
  <si>
    <t>fernando.gutierrez@enel.com</t>
  </si>
  <si>
    <t>Carrera 11 No 82 -72 Piso 4 - Bogotá</t>
  </si>
  <si>
    <t xml:space="preserve">Sociedad Portuaria Puerto de Mamonal S.A. - Muelle Adicional 135 mts </t>
  </si>
  <si>
    <t xml:space="preserve">No.088 del 22 de diciembre de 2004 </t>
  </si>
  <si>
    <t>*CONTRATO:  EL INCO en virtud del presente contrato, otorga formalmente portuaria a la SOCIEDAD PORTUARIA PUERTO DE MAMONAL S.A. para ocupar en forma temporal y exclusiva los bienes pertenecientes a la nación determinado en la clausula segunda del presente contrato, ubicados en el distrito de  CArtagena de Indias, departamento de Bolivar, destinados a la construcción , mantenimiento, administración y operación de un puerto de servicio público para comercio interior y exterior, destinado al manejo de carga de carbón de diversos tipos, y carga general suelta y contenedorizada, graneles solidos y liquidos, por el tiempo de ejecución estipulado, a cambio de la contraprestación establecida en la clausula sexta de este.</t>
  </si>
  <si>
    <t>José Luis Fuentes Casadiego</t>
  </si>
  <si>
    <t>(5) 668 7007</t>
  </si>
  <si>
    <t>Jose L. Fuentes &lt;jlfuentes@puertodemamonal.com&gt;</t>
  </si>
  <si>
    <t>www.puertodemamonal.com/</t>
  </si>
  <si>
    <t xml:space="preserve">Vía Mamonal Km 7, Cartagena - Bolivar  </t>
  </si>
  <si>
    <t>Sociedad Zona Franca ARGOS  S.A.S.  (Cementos Argos)</t>
  </si>
  <si>
    <t>No.003 del 8 de marzo de 2010</t>
  </si>
  <si>
    <t xml:space="preserve">Contrato de Concesion </t>
  </si>
  <si>
    <t>PRIVADO</t>
  </si>
  <si>
    <t>EL INCO en virtud del presente contrato de concesión portuaria, permite al CONCESIONARIO, la ocupación en forma temporal y exclusiva de una zona de playas, bajamar y aguas marítimas accesorias junto con las construcciones e inmuebles por destinación que allí se encuentran, para la construcción, operación y el desarrollo de actividades portuarias de servicio privado. El área solicitada en concesión se encuentra ubicada en la zona portuaria de Mamonal, en jurisdicción del Distrito Especial Turístico y Cultural de Cartagena de Indias, con las zonas correspondientes al área aledaña a la dársena de Cospique y al área correspondiente a las zonas de uso público aledañas a los terrenos del proyecto que fuera de Álcalis de Colombia S.A., por el término de veinte (20) años a cambio de la contraprestación establecida en la Cláusula Octava de éste contrato.</t>
  </si>
  <si>
    <t>DIANA YAMILE RAMIREZ</t>
  </si>
  <si>
    <t>sjaramillo@argos.com.co</t>
  </si>
  <si>
    <t>https://www.argos.co/Colombia</t>
  </si>
  <si>
    <t>Av. Calle 24 N° 59-42, Torre Argos, Piso 9, Bogota</t>
  </si>
  <si>
    <t>Sociedad Portuaria Olefinas y Derivados S.A.</t>
  </si>
  <si>
    <t>No.003 del 21 de marzo de 2007</t>
  </si>
  <si>
    <t>EL presente contrato tiene por objeto otorgar una concesion portuaria para ocupar y utilizar en forma temporal y exclusiva las playas, los terrenos de bajamar y las zonas accesorias a aquellas o estos, para la operación de unas instalaciones  portuarias construidas en virtud de la concesion portuaria otorgada por la DIMAR a la Sociedad Petroquimica Colombiana S.A. - Petco S.A., ubicada en la Bahia de Cartagena, a cambio de la contraprestacion establecida en la calusula octava de este contrato.</t>
  </si>
  <si>
    <t>CARLOS ARANGO SALDARRIAGA</t>
  </si>
  <si>
    <t>(5) 6723150</t>
  </si>
  <si>
    <t>Carlos Hernan Bejarano Muñoz &lt;carlos.bejarano@mexichem.com&gt;</t>
  </si>
  <si>
    <t>www.mexichem.com</t>
  </si>
  <si>
    <t>Carretera Mamonal Km 8, Cartagena - Bolivar</t>
  </si>
  <si>
    <t>Sociedad Portuaria de la Zona Atlántica – Cartagena </t>
  </si>
  <si>
    <t xml:space="preserve">No.025 del 29 de mayo de 2003 </t>
  </si>
  <si>
    <t>a) Se otorga a EL CONCESIONARIO, el dercho a ocupar y utilizar en forma temporal y exclusiva las playas, los terrenos de bajamr y zonas accesorias a aquellas o estos, descritos en la cláusula segunda del contrato, a cambio de la contraprestación económica de que trata la cláusula décima primera del contrato, a favor de la Nación y del municipio de Cartagena, donde operará el terminal. El terminal será de servicio privado, previamente habilitado para el comercio exterior por la autoridad competente, para el manejo de carga de propiedad de la Sociedad CHEVRON TEXACO, en su condición de Sociedad controlante de la Sociedad Portuaria de la Zona Atlántica S.A. b) Se otroga a EL CONCESIONARIO, el derecho a utilizar temporalmente la línea de costa y zonas marinas accesorias en donde se localiza el muelle de servicio privado y demás bienes, alinderados en la cláusula segunda y los relacionados en la cláusula quinta del contrato, a cambio de la contraprestación de que trata la cláusula décima primera del mismo, a favor de la Nación exclusivamente. Por su parte, EL CONCESIONARIO explotará el negocio portuario en el área entregada en concesión, de conformidad con la Ley.</t>
  </si>
  <si>
    <t>Juan Carlos Afiuni</t>
  </si>
  <si>
    <t>jusn.afiuni@chevron.com</t>
  </si>
  <si>
    <t>https://www.chevron.com/</t>
  </si>
  <si>
    <t>Calle 100 No. 19 a 30- Bogota</t>
  </si>
  <si>
    <t>Sociedad Ecopetrol S.A.</t>
  </si>
  <si>
    <t>No.010 del 19 de noviembre de 2010 Otrosí No. 01 de 2015</t>
  </si>
  <si>
    <t>el objeto del presente otrosí es la materialización de la cesión parcial del Contrato de Concesión Portuaria No. 010 de 2010 suscrito con la REFICAR S.A. a su matriz ECOPETROL S.A. a fin de que ésta en su calidad de CESIONARIO CONCESIONARIO se ecnuentre autorizada bajo el régimen legal de concesión portuaria para la ocupación en forma temporal y exclusiva de los bienes de uso público propiedad de la Nación localizados en el distrito de Cartagena y descritos en la cláusula 2.</t>
  </si>
  <si>
    <t>Juan Carlos Echeverry</t>
  </si>
  <si>
    <t>(571) 23444000</t>
  </si>
  <si>
    <t>william.hernandez@ecopetrol.com.co</t>
  </si>
  <si>
    <t>http://www.ecopetrol.com.co/wps/portal/es/ecopetrol-web/nuestra-empresa/quienes-somos/lo-que-hacemos/transporte/covenas/un-puerto-con-historia</t>
  </si>
  <si>
    <t xml:space="preserve">Km 7 vía Mamonal Edificio VIT piso 1- Cartagena </t>
  </si>
  <si>
    <t>Refinería de Cartagena S.A. REFICAR -</t>
  </si>
  <si>
    <t>No.010 del 19 de noviembre de 2010 Otrosí No. 02 de 2015</t>
  </si>
  <si>
    <t>permite  al CONCESIONARIO la utilización y ocupación en forma temporal y exclusiva de de las playas, terrenos de bajamar, y las zonas  accesorias a aquellas o éstas localizados en el sector de mamonal de la bahía de cartagena por un término de veinte (20)años.</t>
  </si>
  <si>
    <t>Amaury de la Aspriella</t>
  </si>
  <si>
    <t xml:space="preserve"> (57-1) 7425000 ext. 24294</t>
  </si>
  <si>
    <t>Juan.Quintero@reficar.com.co
Reyes.Reinoso@reficar.com.co</t>
  </si>
  <si>
    <t>http://www.reficar.com.co/</t>
  </si>
  <si>
    <t>Carrera 14 No. 85 -68 oficina 606</t>
  </si>
  <si>
    <t>Sociedad Portuaria ExxonMobil de Colombia S.A.</t>
  </si>
  <si>
    <t>Contrato 01 de 14 de julio de 2017</t>
  </si>
  <si>
    <t xml:space="preserve">Hugo Armando Sandoval </t>
  </si>
  <si>
    <t>Zona Industrial de Mamonal Kilometro 11</t>
  </si>
  <si>
    <t>Sociedad Portuaria DEXTON S.A.</t>
  </si>
  <si>
    <t>No.003 del 30 de septiembre de 2011</t>
  </si>
  <si>
    <t>El concedente otorga una concesion portuaria al concesionario, para la ocupacion y utilización en forma temporal y exclusiva de la zona de uso publico conformada por las playas los terrenos de bajamar, zonas accesorias a aquellas o estos, los terrenos adyacentes y las construcciones portuarias alli ubicadas</t>
  </si>
  <si>
    <t>Sergio Corena</t>
  </si>
  <si>
    <t>322-6909342</t>
  </si>
  <si>
    <t>scorena@okianus.com</t>
  </si>
  <si>
    <t xml:space="preserve">Carretera Mamonal KM 11
Cartagena
</t>
  </si>
  <si>
    <t>Sociedad Portuaria Buenavista (antes Sociedad Portuaria Mamonal – Abonos Colombianos  S.A. ABOCOL)</t>
  </si>
  <si>
    <t>No.020 del 30 de septiembre de 1997</t>
  </si>
  <si>
    <t>se otorga una concesion portuaria alconcesionario, Sociedad Portuaria Puerto de Mamonal S.A. domiciliada en la ciudad de cartagena constituida según escritura publica No. 6118 del 3 de agosto de 1993, protocolarizada en la notaria 18de bogota registrada en camara de comercio de cartagena con el No. 011396, para la ocupacion y utilizacionde las playas y zonas de baja mar y las zonas accesorias a aquellas que forman parte de los lotes de propiedad de ABOCOL, que estan localizadas en la Zona Indrustrial de mamonal, sobre la bahia de cartagena, en el lugar denominado Ensenda de Buenavista, con el proposito de ampliar las instalaciones actuales y continuar con el funcionamiento del puerto, prestando servicio publico en general, para la movilizacion de graneles liquidos, solidos, contenedores y carga en general, utilizando de forma temporal y exclusiva un frente de playa de 211 mts lineales y la zona accesoria especificada en el contrato.</t>
  </si>
  <si>
    <t>ALEJANDRO URIBE</t>
  </si>
  <si>
    <t>(5) 6931200</t>
  </si>
  <si>
    <t>Alejandro Uribe &lt;alejandro.uribe@puertobuenavista.com&gt;</t>
  </si>
  <si>
    <t>www.puertobuenavista.com</t>
  </si>
  <si>
    <t>Mamonal Km 11  Zona Industrial Cartagena - Bolivar</t>
  </si>
  <si>
    <t>Sociedad VOPAK COLOMBIA S.A. (antes Sociedad Colombiana de Terminales S.A. – COLTERMINALES)</t>
  </si>
  <si>
    <t>No.003 del  29 de diciembre de 2005</t>
  </si>
  <si>
    <t>EL INCO en virtud del presente contrato, otorga formalmente una concesión portuaria al CONCESIONARIO, para ocupar y utilizar en forma temporal y exclusiva los bienes pertenecientes a la Nación determinados en la cláusula segunda del presente contrato, ubicados en el Distrito de Cartagena, Departamento de Bolívar, destinados a la prestación de los servicios de cargue y descargue (bombeo) y almacenamiento de productos químicos líquidos a granel, por el tiempo de ejecución estipulado, a cambio de la contraprestación establecida en la Cláusula Octava de éste contrato.</t>
  </si>
  <si>
    <t>Carlos Arturo Pineda Navarro</t>
  </si>
  <si>
    <t>angeles.villalba@vopak.com</t>
  </si>
  <si>
    <t>www.vopak.com/terminals/vopak-colombia-cartagena-terminal</t>
  </si>
  <si>
    <t>Km 13 vía Mamonal - Terminal Cartagena</t>
  </si>
  <si>
    <t xml:space="preserve">Sociedad Oiltanking Colombia - (antes Sociedad Dow Química de Colombia) </t>
  </si>
  <si>
    <t>No.21 del 30 de diciembre de 1997</t>
  </si>
  <si>
    <t>SUPERINTENDENCIA en virtud del presente contrato, permite a EL CONCESIONARIO , Sociedad Portuaria DOW QUIMICA DE COLOMBIA S.A., la ocupación en forma temporal y exclusiva de un sector de playa en la Bahía de Cartagena Departamento de Bolívar, y la zona marítima adyacente, ubicada en el kilómetro 14 de la zona industrial de mamonal, en jurisdicción del Distrito Turístico y Cultural de Cartagena de Indias, para la operación de un muelle destinado al recibo y despacho de productos químicos y a granel, cuyas áreas, ubicación exacta, linderos y extensión, se describen en las Cláusulas Segunda y Tercera del presente Contrato.</t>
  </si>
  <si>
    <t>LEDDY EVANGELISTA</t>
  </si>
  <si>
    <t>(5) 668 6880</t>
  </si>
  <si>
    <t>leddy.evangelista@oiltanking.com</t>
  </si>
  <si>
    <t>http://www.oiltanking.com/Oiltanking/es/services/terminals/chemical_storage/oiltanking_cartagena.php</t>
  </si>
  <si>
    <t>Vía Mamonal Km 12 Cartagena de Indias, Cartagena</t>
  </si>
  <si>
    <t>Sociedad Portuaria del Dique S.A. (antes Sociedad Operadora Zona Franca Industrial de Bienes y Servicios de Cartagena de Indias S.A. – ZONAFRANCA S.A.)</t>
  </si>
  <si>
    <t>No.0060 del 5 de octubre de 2004 – Resolución modificación No.1494 del 29 de octubre de 2014</t>
  </si>
  <si>
    <t>El INCO en virtud del presente contrato, otorga formalmente una concesion portuaria a la SOCIEDAD PORTUARIA DIQUE S.A para ocupar y utilizar en forma temporal y exlusiva los bienes pertenecientes a la Nacion determinados en la clausula segunda del presente contrato</t>
  </si>
  <si>
    <t>Juan Carlos Lemaitre Velez</t>
  </si>
  <si>
    <t>320-5674791</t>
  </si>
  <si>
    <t>analem@yahoo.com</t>
  </si>
  <si>
    <t xml:space="preserve">Mamonal Km 13 Zona Franca - Cartagena </t>
  </si>
  <si>
    <t>Sociedad Portuaria Bavaria S.A.</t>
  </si>
  <si>
    <t xml:space="preserve">No.001 del 28 de febrero de 2007 </t>
  </si>
  <si>
    <t>OBJETO DEL CONTRATO: El presente contrato tiene por objeto otorgar al CONCESIONARIO, una concesión portuaria para utilizar en forma temporal y exclusiva el muelle especializado en el manejo de graneles limpios, las playas, los terrenos de bajamar y las zonas accesorias a aquellas o éstos. Las facilidades portuarias que se entregan en concesión, son las desarrolladas por BAVARIA S.A. en virtud de la concesión portuaria otorgada por la DIMAR, según resolución No. 515 de mayo 27 de 1986, ubicada en la zona industrial de Mamonal de la cuidad de Cartagena, Departamento de Bolívar, a cambio de la contraprestacíón establecida en la Cláusula Séptima de éste contrato.</t>
  </si>
  <si>
    <t>OSWALDO BENAVIDES RINCÓN</t>
  </si>
  <si>
    <t>oswaldo.benavides@co.ab-inbev.com</t>
  </si>
  <si>
    <t>www.bavaria.co</t>
  </si>
  <si>
    <t xml:space="preserve">Kilómetro 14 Vía Mamonal Pasacaballos, Cartagena </t>
  </si>
  <si>
    <t>Sociedad Portuaria Puerto Bahía S.A.</t>
  </si>
  <si>
    <t>No.002 del 15 de abril de 2011</t>
  </si>
  <si>
    <t>EL INCO en virtud del presente contrato de concesión portuaria, autoriza a EL CONCESIONARIO, la ocupación y utilización en forma temporal y exclusiva de la zona de uso público conformada por una linea de playa, terrenos de bajamar y zonas accesorias a aquellas o a éstos, para la construcción, administración y operación de un terminal multipropósito de servicio público ubicado en la Bahía de Cartagena en el sitio denominado “La Pulga” entre la desembocadura del Canal del Dique y Bahía Honda, corregimiento de Santa Ana, del Distrito Turístico y Cultural de Cartagena de Indias, departamento de Bolívar, en los términos y condiciones establecidas en la Resolución 473 de 2010 y en el presente contrato.</t>
  </si>
  <si>
    <t>JUAN RICARDO NOERO</t>
  </si>
  <si>
    <t>(57) (5) 6600411</t>
  </si>
  <si>
    <t>jpinto@puertobahia.com.co</t>
  </si>
  <si>
    <t>www.puertobahia.com.co</t>
  </si>
  <si>
    <t>Manga Calle 25 No. 24-16, Cartagena</t>
  </si>
  <si>
    <t>Sociedad Terminal de IFO'S</t>
  </si>
  <si>
    <t>No.001 del 10 de mayo de 2014</t>
  </si>
  <si>
    <t>El objeto del presente contrato es el otorgamiento al CONCESIONARIO por parte del CONCEDENTE, de una concesión para que ocupe en forma temporal y exclusiva los bienes de uso público descritos en la Cláusula 2 para la construcción y operación de un terminal portuario, a cambio de una contraprestación económica a favor del CONCEDENTE, en los términos descritos en la Cláusula 13 de este contrato.</t>
  </si>
  <si>
    <t>EDGAR VANEGAS SILVA</t>
  </si>
  <si>
    <t>(5) 6659229</t>
  </si>
  <si>
    <t>Carrera 3 No. 6A - 100, Piso 12 oficina 1202, cartagena - Bolívar</t>
  </si>
  <si>
    <t>Sociedad ATUNAMAR Limitada</t>
  </si>
  <si>
    <t xml:space="preserve">No.002 del 24 de diciembre de 2014 </t>
  </si>
  <si>
    <t>Otorgamiento de una concesión para que ocupe en forma temporal y exclusiva los bienes de uso público descritos en la Cláusula 2 para la construcción y operación de un terminal portuario, a cambio de una contraprestación económica en los términos descritos en la Cláusula 13 del contrato.</t>
  </si>
  <si>
    <t>Diego Canelos Velasco</t>
  </si>
  <si>
    <t>Martelo,Transversal 34 No.19-85</t>
  </si>
  <si>
    <t> Sociedad Portuaria Operadora Internacional cesión por la Sociedad Portuaria Regional de Cartagena (Edurbe)</t>
  </si>
  <si>
    <t>No.003 del 26 de diciembre de 2014</t>
  </si>
  <si>
    <t xml:space="preserve">Otorgar al concesionario una concesion portuaria al concesionario, para la ocupacion y utilizacion en forma temporal y exclusiva la zona de uso pùblico que incluye el sector de playa,terrenos de bajamar y zonas marìtimas accesorias a aquellas o estos, para prestar servicio público </t>
  </si>
  <si>
    <t>Francisco Jose Gomez</t>
  </si>
  <si>
    <t>fgomez@impoxmar.com</t>
  </si>
  <si>
    <t>Manga, Terminal Maritimo</t>
  </si>
  <si>
    <t>Sociedad portuaria El Cayao S.A.E.S.P.</t>
  </si>
  <si>
    <t>No. 001 del 17 de julio de 2015</t>
  </si>
  <si>
    <t>privado</t>
  </si>
  <si>
    <t>El objeto del presente contrato es el otorgamiento al CONCESIONARIO por parte del CONCEDENTE, de una concesión para que ocupe en forma temporal y exclusiva los bienes de uso público descritos en la  CLÁUSULA 2 BIENES CONCESIONADOS para la construcción, y operación y mantenimiento de un terminal portuario para realizar la actividad portuaria de regasificación y para la importación, exportación y cabotaje de gas natural licuado (GNL),, a cambio de una contraprestación económica a favor del CONCEDENTE, en los términos descritos en la CLÁUSULA 13  VALOR DEL CONTRATO Y DE LA CONTRAPRESTACIÓN de este contrato</t>
  </si>
  <si>
    <t>José Luis Montes Gómez</t>
  </si>
  <si>
    <t>323-4813816</t>
  </si>
  <si>
    <t>ose.Montes@speclng.com</t>
  </si>
  <si>
    <t>Cra 2 No 11-41</t>
  </si>
  <si>
    <t>Grupo COREMAR SHOREBASE S.A. (Retramar)</t>
  </si>
  <si>
    <t>No.002 del 20 de agosto de 2015</t>
  </si>
  <si>
    <t>El objeto del presente contrato es el otorgamiento al CONCESIONARIO por parte del CONCEDENTE, de una concesión para autorizar la ocupación en forma temporal y exclusiva de los bienes de uso público descritos en la CLÁUSULA 2 BIENES CONCESIONADOS para la construcción, operación y mantenimiento de un terminal portuario, que se destinará al manejo de carga general, carga de proyectos y carga del sector petrolero y minero, en la modalidad de servicio público a cambio de una contraprestación económica a favor del CONCEDENTE, en los términos descritos en la CLAUSULA 13 VALOR DEL CONTRATO Y DE LA CONSTAPRESTACION de este Contrato.</t>
  </si>
  <si>
    <t>MARCELA PISCIOTTI VANSTRAHLEN</t>
  </si>
  <si>
    <t>mpisciotti@coremar.com</t>
  </si>
  <si>
    <t>www.coremar.co</t>
  </si>
  <si>
    <t>Cra. 17A No. 116-15 Oficina 408</t>
  </si>
  <si>
    <t xml:space="preserve">Sociedad Portuaria Bullpesa S.A. </t>
  </si>
  <si>
    <t>No. 001 del 04 de noviembre de 2016</t>
  </si>
  <si>
    <t>El objeto del presente contrato es el otorgamiento al CONCESIONARIO por parte del CONCEDENTE, de una concesión para autorizar la ocupación en forma temporal y exclusiva de los bienes de uso público descritos en la CLÁUSULA 2 BIENES CONCESIONADOS  para la construcción, operación, mantenimiento y administración de un terminal público a cambio de una contraprestación economica</t>
  </si>
  <si>
    <t xml:space="preserve">Fernando Osorio </t>
  </si>
  <si>
    <t>fosorio@bullpesa.com</t>
  </si>
  <si>
    <t xml:space="preserve">Mamonal Km 13 Zona Franca Industrial de Cartagena – S.P. del dique </t>
  </si>
  <si>
    <t xml:space="preserve">Compañía de Puertos Asociados S.A. – COMPAS Tolú (antes Sociedad Portuaria Golfo de Morrosquillo) </t>
  </si>
  <si>
    <t xml:space="preserve">ZONA PORTUARIA DEL GOLFO DE MORROSQUILLO </t>
  </si>
  <si>
    <t>Tolú</t>
  </si>
  <si>
    <t>Sucre</t>
  </si>
  <si>
    <t>No.015 de 26 de septiembre de 1996</t>
  </si>
  <si>
    <t>La Superintendencia en Virtud del presente Contrato, otorga al Concesionario una concesion portuaria cuyos terrenos estan localizados al sur-oeste del Municipio de Santiago de Tolú , Departamento del Sucre, en la Costa del Golfo de Morrosquillo</t>
  </si>
  <si>
    <t>Rafael Zorrilla</t>
  </si>
  <si>
    <t>311-6609428</t>
  </si>
  <si>
    <t>rzorrilla@compas.com.co</t>
  </si>
  <si>
    <t>http://www.compas.com.co/es/terminales/tolu</t>
  </si>
  <si>
    <t xml:space="preserve">Calle 93 No 11-36 Edificio Correcol </t>
  </si>
  <si>
    <t xml:space="preserve">CENIT  Coveñas  Transporte y Logística de Hidrocarburos S.A.S.(antes Terminal Petrolero de Coveñas Ecopetrol) </t>
  </si>
  <si>
    <t>Coveñas</t>
  </si>
  <si>
    <t xml:space="preserve">No.004 del 18 de mayo de 2007 </t>
  </si>
  <si>
    <t>El Inco en virtud del presente Contrato, otorga formalmente una concesión portuaria al Concesionario, para la ocupación y utilización en forma temporal y exlusiva de las palyas, los terrenos de bajamar y las zonas accesorias o aquellas a estas, para la operación de las instalciones Portuarias</t>
  </si>
  <si>
    <t>http://www.ecopetrol.com.co/wps/portal/es/ecopetrol-web/nuestra-empresa/quienes-somos/lo-que-hacemos/transporte/covenas</t>
  </si>
  <si>
    <t>Sociedad Portuaria Palermo S.A. – Muelle Coveñas</t>
  </si>
  <si>
    <t>Golfo de Morrosquillo</t>
  </si>
  <si>
    <t>No.001 del 28 de diciembre de 2005</t>
  </si>
  <si>
    <t>Se otorga una concesión portuaria para ocupar y utilizar en forma temporal y exclusiva los bienes pertenecientes a la Nación determinados en la cláusula segunda del contrato, ubicados en el Municipio de Coveñas, Departamento de Sucre, para el manejo de combustibles líquidos, por el tiempo de ejecución estipulado, a cambio de la contraprestación establecida en la cláusula establecida en la cláusula octava del contrato</t>
  </si>
  <si>
    <t xml:space="preserve">NATALIA GONZÁLEZ ORTEGÓN </t>
  </si>
  <si>
    <t>(1) 6024530</t>
  </si>
  <si>
    <t>notificacionesgerencia@coremar.com</t>
  </si>
  <si>
    <t>Calle 116 No. 17A - 30, oficina 408, Bogotá</t>
  </si>
  <si>
    <t>Sociedad Portuaria Oleoducto Central S.A. "OCENSA S.A."</t>
  </si>
  <si>
    <t>No.016 del  6 de diciembre de 1996, resolución modificación No.1290 del 8 de noviembre de 2013</t>
  </si>
  <si>
    <t>La Superintendencia en Virtud del presente Contrato, otorga al Concesionario una concesion portuaria para construccion y operación de instalaciones costa afuera del nuevo terminal petrolero</t>
  </si>
  <si>
    <t>Maria Paula Camacho</t>
  </si>
  <si>
    <t>310-2115362</t>
  </si>
  <si>
    <t>maria.camacho@ocensa.com.co</t>
  </si>
  <si>
    <t>https://www.ocensa.com.co/Paginas/inicio.aspx</t>
  </si>
  <si>
    <t>Carrera 11No 84-09 piso 10 - Bogotá</t>
  </si>
  <si>
    <t>Empresa Colombiana Pesquera de Tolú - PESTOLÚ S.A.</t>
  </si>
  <si>
    <t>No.002 del 6 de noviembre de 2013</t>
  </si>
  <si>
    <t>La ANI en virtud del presente contrato de concesión portuaria, formaliza el otorgamiento realizado en favor de la MEPRESA COLOMBIANA PESQUERA DE TOLÚ - PESTOLÚ, de una concesión portuaria en los siguientes términos: 1.1 Se otorga a la SOCIEDAD CONCESIONARIA, el derecho a ocupar y utilizar en forma temporal y exclusiva el área de uso público descrita en la cláusula segunda del presente contrato, a cambio de la contraprestación econñomica de que trata la cláusula octava a favor de la Nación - INVIAS- y el Municipio de Santiago de Tolú, o a favor y en las condiciones que determine la ley. 1.2 El objeto del presente contrato es entonces, la entrega a la SOCIEDAD CONCESIONARIA del uso y explotación de una zona de uso público pertenenciente a la Nación por el tiempo de ejecución estipulado y para que sea destinada a continuar ocupando, utilizando y administrando, en forma temporal y exclusiva, la zona de uso público y el muelle pesquero existente, ubicado frente al Golfo de Morrosquillo, en el Municipio de Tolú, en el Departamento de Sucre, ñara el desarrollo de actividades pesqueras a cambio de la contraprestación establecida en la cláusula octva del contrato.</t>
  </si>
  <si>
    <t>Victor Hugo Vergara Contreras</t>
  </si>
  <si>
    <t>314 5966846</t>
  </si>
  <si>
    <t>gerencia@pestolu.com; 
contabilidad@pestolu.com</t>
  </si>
  <si>
    <t>http://www.pestolu.com/</t>
  </si>
  <si>
    <t>Kilómetro 2, vía al Francés, Santiago de Tolú (Sucre)</t>
  </si>
  <si>
    <t>Sociedad Portuaria Punta de Vaca S.A.</t>
  </si>
  <si>
    <t xml:space="preserve">ZONA PORTUARIA DE URABA </t>
  </si>
  <si>
    <t>Urabá</t>
  </si>
  <si>
    <t>Antioquia</t>
  </si>
  <si>
    <t>No.002 del 30 de diciembre  de 2008</t>
  </si>
  <si>
    <t>el inco en virtud del presente contrato, otorga formalmente una concesion portuaria al concesionario, para el uso y goce en forma temporal y exclusiva de las playas, los terrenos de bajamar y zonas accesorias a aquellas o estos,  de un sector  de playa ubicado en el sitio denominado punta de las vacas frente a la bahia de turbo, departamento de antioquia, para la operacion y mantenimiento del muelle existente, destinado al recibo y despacho de combustibles por el termino de veinte (20) años a cambio de la contraprestacion establecida en la clausula octava de este contrato.</t>
  </si>
  <si>
    <t>Beatriz Elena Arango Valencia</t>
  </si>
  <si>
    <t>gerenciaadministrativa@proxxon.co</t>
  </si>
  <si>
    <t>Cra 43 A No. 14-27 ofi. 401 Edificio Colinas de Poblado- Medellin</t>
  </si>
  <si>
    <t>C.I Unión de Bananeros de Urabá - UNIBAN S.A.</t>
  </si>
  <si>
    <t>Resolución 1955 del 2016</t>
  </si>
  <si>
    <t>Homologar el permiso de operación para el cargue de banano, plátano de exportación, cargue y descargue de bienes y materias primas propios necesarios para la producción, beneficio y empaque de la fruta, así como el aprovechamiento de la capacidad de carga al norte y del flete de compensación con carga al sur, para terceras personas, a la sociedad Cl. UNION DE BANANEROS DE URABA S A - Cl. UNIBAN S A, de los muelles fluviales, otorgado por el Ministerio de Transporte, por medio de Resolución No. 002060 del 6 de agosto de 2004, ubicados en los Corregimientos de Zungo y Nueva Colonia de los municipios de Carepa y Turbo de la Zona de Urabá. PARAGRAFO 1. - Cualquier cambio sobre el tipo de carga y demás condiciones del permiso otorgado por medio de la Resolución No. 002060 del 6 de agosto de 2004, la sociedad Cl. UNION DE BANANEROS DE URABA SA - Cl. UNIBAN SA, deberá tramitar la respectiva solicitud de concesión, de conformidad con lo establecido en el Decreto 1079 de 2015. PARAGRAFO 2. - La sociedad C.I. UNION DE BANANEROS DE URABA S.A. - C.I. UNIBAN S.A., aporto las coordenadas MAGNA SIRGAS, de los embarcaderos de Zungo y Nueva Colonia correspondiente a la homologación de los permisos</t>
  </si>
  <si>
    <t>Juan Luis Cardona Sierra</t>
  </si>
  <si>
    <t>Tel (574)5115540 Ext 954 </t>
  </si>
  <si>
    <t xml:space="preserve">mestrada@uniban.com.co </t>
  </si>
  <si>
    <t>www.uniban.com.co</t>
  </si>
  <si>
    <t>Calle 52N°47-42 Ed. Coltejer piso 15</t>
  </si>
  <si>
    <t>Sociedad Puerto Industrial Aguadulce S.A.</t>
  </si>
  <si>
    <t>ZONA PORTUARIA DE BUENAVENTURA</t>
  </si>
  <si>
    <t>Buenaventura</t>
  </si>
  <si>
    <t>Valle del Cauca</t>
  </si>
  <si>
    <t>No.010 del 28 de diciembre de 2007</t>
  </si>
  <si>
    <t>El presente contrato tiene por objeto otorgar formalmente a la SOCIEDAD PUERTO INDUSTRIAL AGUA DULCE S.A, una concesión portuaria para ocupar y utilizar en forma temporal y exclusiva la zona de uso público que incluye el sector de playa, terrenos de bajamar y las zonas accesorias a aquellas o éstos, que se encuentran ubicados en la Bahía interior de Buenaventura, por el termino de 30 años, a cambio de la contraprestación establecida en la cláusula octava de éste contrato, para la planeación construcción, establecimiento, administración y operación de un puerto marítimo multipropósito de servicio público orientado a la satisfacción de los requerimientos y necesidades del tráfico y el comercio nacional e internacional.</t>
  </si>
  <si>
    <t xml:space="preserve">MIGUEL A. ABISAMBRA VALENCIA  </t>
  </si>
  <si>
    <t>Tel: 6370533</t>
  </si>
  <si>
    <t>mabisambra@puertoaguadulce.com</t>
  </si>
  <si>
    <t>https://www.puertoaguadulce.com/es/</t>
  </si>
  <si>
    <t>Avenida 9 No 113-52 Oficina 507 – Edificio Torres Unidas 2</t>
  </si>
  <si>
    <t xml:space="preserve">Sociedad Portuaria Terminal de Contenedores S.A. – TC BUEN S.A.  (antes Sociedad Portuaria Complejo Portuario Industrial de Buenaventura) </t>
  </si>
  <si>
    <t>No.005 del 22 de junio de 2007</t>
  </si>
  <si>
    <t>El presente contrato tiene por objeto otorgar al CONCESIONARIO, una concesión portuaria para ocupar en forma temporal y exclusiva la zona de uso público que incluye el sector de playa, terrenos de bajamar y las zonas accesorias a aquellas o estos, que se encuentren ubicados al oriente del terminal Marítimo de Buenaventura, entre los esteros de El Piñal , El Aguacate y brazo angosto del municipio de Buenaventura - Valle del Cauca, por el Término de 30 años, a cambio de la contraprestación establecida en la Clausula Octava de este contrato, para que construya, opere y mantenga la infraestructura de un Terminal de servicio público, destinado a la prestación de servicios portuarios de manejo y almacenamiento de carga general, graneles sólidos, carga en contenedores, carbón térmico y coque, graneles líquidos como lubricantes y combustibles, ubicado en jurisdicción de la ciudad de Buenaventura - Valle del Cauca.</t>
  </si>
  <si>
    <t>MIGUEL RUÍZ NAVARRO</t>
  </si>
  <si>
    <t>(2) 2410240</t>
  </si>
  <si>
    <t>Miguel Ruiz &lt;mruiz@tcbuen.com&gt;</t>
  </si>
  <si>
    <t>www.tcbuen.com</t>
  </si>
  <si>
    <t>Buenaventura - Valle del Cauca</t>
  </si>
  <si>
    <t>Sociedad Portuaria Regional de Buenaventura S.A.</t>
  </si>
  <si>
    <t>No.009 del 21 de febrero de 1994</t>
  </si>
  <si>
    <t>VICTOR JULIO GONZALEZ RIASCOS</t>
  </si>
  <si>
    <t>alejandroe@sprbun.com</t>
  </si>
  <si>
    <t>http://www.sprbun.com/web/portal/inicio</t>
  </si>
  <si>
    <t>Avenida Portuaria Edificio Administración/Buenaventura</t>
  </si>
  <si>
    <t>Agencia Logística de las Fuerzas Militares, Muelle 13</t>
  </si>
  <si>
    <t>Resolución 004/1994</t>
  </si>
  <si>
    <t>Por la cual la ARMADA NACIONAL - FONDO ROTATORIO DE LA ARMADA NACIONAL titular de una autorización obtenida con anterioridad a la vigencia e la Ley 01 de 1991, se acoge al régimen y mecanismos de pagos previstos en dicha Ley</t>
  </si>
  <si>
    <t>OSCAR ALBERTO JARAMILLO CARRILLO</t>
  </si>
  <si>
    <t>(1) 6510420</t>
  </si>
  <si>
    <t>martha.cortez@agencialogistica.gov.co</t>
  </si>
  <si>
    <t>www.agencialogistica.gov.co</t>
  </si>
  <si>
    <t>Calle 95 No. 13-08, Edificio Trece Oficinas, Bogotá</t>
  </si>
  <si>
    <t xml:space="preserve">Sociedad Grupo Portuario S.A. - El vacío </t>
  </si>
  <si>
    <t>No.018 del 4 de marzo de 1997</t>
  </si>
  <si>
    <t>La SUPERINTENDENCIA en virtud del presente contrato, otorga a el CONCESCIONARIO una concesión portuaria para la ocupación en forma temporal y exclusiva de un lote de terreno ubicado en la zona de bajamar considerada como zona de uso público, denominada EL VACIO. Dicho terreno no tiene acceso directo o salida al océano pacifico, esta localizado en jurisdicción del Municipio de Buenaventura, en el departamento del Valle del Cauca, su principal objetivo social es la administración, explotación y usufructo del terreno objeto de la solicitud de la concesión portuaria, destinado a la prestación de servicios relacionados con la actividad portuaria.</t>
  </si>
  <si>
    <t>ALVARO RODRÍGUEZ ACOSTA</t>
  </si>
  <si>
    <t>(1) 3176506</t>
  </si>
  <si>
    <t>Alvaro Rodriguez Acosta &lt;arodriguez@venturagroup.com&gt;</t>
  </si>
  <si>
    <t>www.venturagroup.com</t>
  </si>
  <si>
    <t>Carretera 7 No. 75-51, Oficina 501, Edificio Terpel, Bogotá</t>
  </si>
  <si>
    <t>Sociedad  Grupo Portuario S.A., 50 mts</t>
  </si>
  <si>
    <t>No.002 del  28 de diciembre de 2005</t>
  </si>
  <si>
    <t>El INCO en virtud del presente contrato, otorga formalmente una concesión portuaria al CONCESIONARIO, para ocupar y utilizar en forma temporal y exclusiva   los bienes pertenecientes  a la Nación determinados en la clausula segunda del presente contrato, ubicados en el sector del Terminal Marítimo de Buenaventura, localizados en jurisdicción  del Municipio de Buenaventura, Departamento del Valle del Cauca, para la construcción y operación de un muelle de servicio público para el manejo de carga general, contenedorizada y graneles secos, a cambio de la contraprestación establecida en la Clausula Séptima de este contrato.</t>
  </si>
  <si>
    <t>Sociedad Grupo Portuario S.A. Lotes A1-A2</t>
  </si>
  <si>
    <t>No.001 del 30 de diciembre de 2008</t>
  </si>
  <si>
    <t>El INCO en virtud del presente contrato, otorga formalmente una concesión portuaria al CONCESIONARIO, para la ocupación en forma temporal y exclusiva de una zona de uso público y su infraestructura EXISTENTE (Lotes A1-A2) ubicada en el Municipio de Buenaventura, en el Departamento del Valle del Cauca, destinado a la prestación de servicios portuarios, por el termino de veinte (20) años a cambio de la contraprestación establecida en la Clausula Octava de este contrato.</t>
  </si>
  <si>
    <t>Compañía de Puertos Asociados .S.A. – COMPAS S.A. Buenaventura (antes Sociedad Portuaria Cementeras Asociadas S.A.- CEMAS)</t>
  </si>
  <si>
    <t>No.024 del 22 de octubre de 1999</t>
  </si>
  <si>
    <t>otorga al concesionario una concesión portuaria para ocupar y utilizar en forma temporal y exclusiva las playas, los terrenos de bajamar, y las zonas accesorias a aquellos y éstos, cuyos linderos se describen en la cláusula segunda del presente contrato, necesarios para la operación y construcción de un puerto particular y de servicio público para movilizar graneles carga al grio ordinario de su actividad, tales como materias primas, yeso, cemento al granel en las modalidades de importación, exportación y cabotaje utilizando una línea de playa de 289.90 metros líneales ubicados en el municipio de buenaventura</t>
  </si>
  <si>
    <t>http://www.compas.com.co/es/terminales/buenaventura</t>
  </si>
  <si>
    <t>Sociedad Terminales Marítimos del Pacífico S.A.</t>
  </si>
  <si>
    <t>Resolución 704 del 2017</t>
  </si>
  <si>
    <t>Permiso pafa embarcadero</t>
  </si>
  <si>
    <t>público</t>
  </si>
  <si>
    <t>ocupar y operar de formata temporal y exclusiva prestando el servicio público de embarque y desembarque de pasajeros, cargue y descargue de mercancias, cabotaje, marítima y fluvial.</t>
  </si>
  <si>
    <t xml:space="preserve">Jose Pablo Castillo </t>
  </si>
  <si>
    <t>jpcastillosalazar@gmail.com</t>
  </si>
  <si>
    <t xml:space="preserve">Edificio del Café Oficina 19 Buenaventura </t>
  </si>
  <si>
    <t>Sociedad Portuaria Puerto Hondo S.A.</t>
  </si>
  <si>
    <t>ZONA PORTUARIA DE TUMACO</t>
  </si>
  <si>
    <t>Tumaco</t>
  </si>
  <si>
    <t>Nariño</t>
  </si>
  <si>
    <t>No.004 del 6 de octubre de 2011</t>
  </si>
  <si>
    <t xml:space="preserve">la ocupación y utilización en forma temporal y exclusiva de la zona de uso público conformada por las playas, los terrenos de bajamar, zonas accesorias a aquellas o estos, los terrenos adyacentes y las construcciones portuarias  allí  ubicadas </t>
  </si>
  <si>
    <t xml:space="preserve">JORGE ERNESTO RUIZ ROJAS </t>
  </si>
  <si>
    <t>puertohondo@gmail.com
catalina_laverde@hotmail.com</t>
  </si>
  <si>
    <t xml:space="preserve">Vía al Morro Antiguo – Puerto Pesquero  </t>
  </si>
  <si>
    <t>Sociedad Portuaria Regional Tumaco Pacific Port</t>
  </si>
  <si>
    <t>Contrato No. 002 de 2017</t>
  </si>
  <si>
    <t xml:space="preserve">autorizar la ocupación en forma temporal y exclusiva de los bienes de uso público descritos en la Cláusula 2 Bienes Concesionados ubicados en aguas interiores de la Bahía de Tumaco en el municipio de San Andrés de Tumaco, departamento de Nariño, con el propósito de operar, mantener y administrar el terminal marítimo a cambio de una contraprestación económica a favor del concedente en los términos descritos en la Cláusula 13-Valor del Contrato y de la Contraprestación </t>
  </si>
  <si>
    <t>HARRY KHAN LERNNER</t>
  </si>
  <si>
    <t>harry@terrabunkering.com</t>
  </si>
  <si>
    <t>Carrera 15 No. 93 A - 84</t>
  </si>
  <si>
    <t xml:space="preserve">Sociedad Ecopetrol S.A. – Terminal Marítimo de Tumaco (CENIT Tumaco) </t>
  </si>
  <si>
    <t>No.001 del 5 de febrero de 2013</t>
  </si>
  <si>
    <t>Elizabeth Salas</t>
  </si>
  <si>
    <t>Sociedad Portuaria PETRODECOL S.A.</t>
  </si>
  <si>
    <t>No. 004 de 2015</t>
  </si>
  <si>
    <t>El otorgamiento al concesionario por parte del concedente de una concesión para autorizar la ocupación en forma temporal y exclusiva de los bienes de uso público en zonas de playas, bajamar y aguas marítimas accesorias descritos en la cláusula 2 del contrato, para ocupar y utilizar en forma temporal y exclusiva los bienes de uso público propiedad de la Nación, localizados en el municipio de Tumaco para la construcción y operación de un muelle de servicio privado a cambio de una contraprestación económica a favor del concedentes en los términos descritos en la cláusula 13 del contrato.</t>
  </si>
  <si>
    <t>CARLOS YUNEZ GUZMÁN</t>
  </si>
  <si>
    <t>745-5209-7455210</t>
  </si>
  <si>
    <t>carlosyunez@terrabunkering.com</t>
  </si>
  <si>
    <t xml:space="preserve">Carrera 15 No. 93 A -84 oficina 313 </t>
  </si>
  <si>
    <t>Nueva Sociedad Portuaria de la Zona Atlántica S.A.</t>
  </si>
  <si>
    <t>ZONA PORTUARIA DE SAN ANDRES</t>
  </si>
  <si>
    <t>San Andrés y Providencia</t>
  </si>
  <si>
    <t>No.009 del 18 de septiembre de 2007</t>
  </si>
  <si>
    <t>JUAN CARLOS AFIUNI VILLADIEGO</t>
  </si>
  <si>
    <t>3211391 - 2558472</t>
  </si>
  <si>
    <t>Calle 100 No. 19a - 30, Bogota</t>
  </si>
  <si>
    <r>
      <t xml:space="preserve">autorizar la ocupación en forma temporal y exclusiva de los bienes de uso público descritos en la </t>
    </r>
    <r>
      <rPr>
        <b/>
        <sz val="11"/>
        <color theme="1"/>
        <rFont val="Calibri"/>
        <family val="2"/>
        <scheme val="minor"/>
      </rPr>
      <t>CLÁUSULA 2 BIENES CONCESIONADOS</t>
    </r>
    <r>
      <rPr>
        <sz val="11"/>
        <color theme="1"/>
        <rFont val="Calibri"/>
        <family val="2"/>
        <scheme val="minor"/>
      </rPr>
      <t xml:space="preserve"> para la importación de hidrocarburos con el fin de abastecer la planta de lubricantes de ExxonMobil de Colombia S.A. de servicio privado a cambio de una contraprestación económica a favor del </t>
    </r>
    <r>
      <rPr>
        <b/>
        <sz val="11"/>
        <color theme="1"/>
        <rFont val="Calibri"/>
        <family val="2"/>
        <scheme val="minor"/>
      </rPr>
      <t xml:space="preserve">CONCEDENTE, </t>
    </r>
    <r>
      <rPr>
        <sz val="11"/>
        <color theme="1"/>
        <rFont val="Calibri"/>
        <family val="2"/>
        <scheme val="minor"/>
      </rPr>
      <t xml:space="preserve">en los términos descritos en CLAUSULA 13- </t>
    </r>
    <r>
      <rPr>
        <b/>
        <sz val="11"/>
        <color theme="1"/>
        <rFont val="Calibri"/>
        <family val="2"/>
        <scheme val="minor"/>
      </rPr>
      <t>VALOR DEL CONTRATO Y DE LA CONTRAPRESTACION</t>
    </r>
    <r>
      <rPr>
        <sz val="11"/>
        <color theme="1"/>
        <rFont val="Calibri"/>
        <family val="2"/>
        <scheme val="minor"/>
      </rPr>
      <t xml:space="preserve"> de este contrato </t>
    </r>
  </si>
  <si>
    <t>LA SUPERINTENDENCIA en virtud del presente contrato, otorga a la SOCIEDA PORTUARIA REGIONAL DE BUENAVENTURA S.A., una concesión portuaria en los siguientes términos: a) Se otorga a el  CONCESIONARIO el derecho de ocupar y utilizar en forma temporal y exclusiva las playas, los terrenos de bajamar y zonas accesorias a  aquellas o estos, descritos en la cláusula segunda del presente contrato, a cambio de la contraprestación económica de que trata la cláusula decima primera de este contrato, a favor de la Nación y del municipio de Buenaventura, donde operara el mencionado puerto. El puerto será de servicio público, habilitado para el comercio exterior y para prestar el servicio a toda clase de carga. b) Se otorga a EL CONCESIONARIO el derecho a utilizar temporalmente los muelles, bodegas, cobertizos, edificios, patios, obras de urbanismo, muros de cerramiento, vías y en general los bienes relacionados en las Clausulas Tercera y Quinta del presente contrato, a cambio de la contraprestación económica de que trata la Cláusula Decima Primera del mismo, a favor de la Nación Exclusivamente._x000D_</t>
  </si>
  <si>
    <t>Otorgar al concesionario una concesion portuaria al concesionario, para la ocupacion y utilizacion en forma temporal y exclusiva la zona de uso pùblico que incluye el sector de playa,terrenos de bajamar y zonas marìtimas accesorias a aquellas o estos, para la administraciòn y operacion de la infraestructura portuaria que incluye el muelle denominado "Texas Arenal"_x000D_</t>
  </si>
  <si>
    <t>Sociedad Promotora Bananera S.A. - Probán S.A.</t>
  </si>
  <si>
    <t>Resolución 1032 del 2017</t>
  </si>
  <si>
    <t>Homologar el permiso de operación portuaria fluvial de los muelles de Zungo y Nueva Colonia, ubicados en los municipios de Carepa y Turbo, sector de Urabá, respectivamente, puertos de servicio público destinados a la comercialización de banano a la Sociedad Promotora Bananera S.A. Probán S.A. otorgado por el Ministerio de Transporte, por medio de resolución No. 0002426 del 31 de julio de 1998, prestando servicios de transporte a terceros de cargas diferentes al banano y conforme a lo establecido en el artículo 4 del Decreto 2079 de 9 de junio de 2010, las actividades se desarrollan en inmuebles de dominio privado.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</si>
</sst>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theme="1"/>
      <name val="Calibri"/>
      <family val="2"/>
      <scheme val="minor"/>
    </font>
    <font>
      <b/>
      <sz val="11"/>
      <color theme="1"/>
      <name val="Calibri"/>
      <family val="2"/>
      <scheme val="minor"/>
    </font>
    <font>
      <sz val="11"/>
      <color rgb="FFFF0000"/>
      <name val="Calibri"/>
      <family val="2"/>
      <scheme val="minor"/>
    </font>
    <font>
      <sz val="11"/>
      <color theme="1"/>
      <name val="Calibri"/>
      <family val="2"/>
      <scheme val="minor"/>
    </font>
    <font>
      <u/>
      <sz val="9.35"/>
      <color theme="10"/>
      <name val="Calibri"/>
      <family val="2"/>
    </font>
    <font>
      <b/>
      <sz val="9"/>
      <color indexed="81"/>
      <name val="Tahoma"/>
      <family val="2"/>
    </font>
    <font>
      <u/>
      <sz val="11"/>
      <color theme="10"/>
      <name val="Calibri"/>
      <family val="2"/>
      <scheme val="minor"/>
    </font>
    <font>
      <b/>
      <sz val="11"/>
      <color theme="0"/>
      <name val="Calibri"/>
      <family val="2"/>
      <scheme val="minor"/>
    </font>
    <font>
      <sz val="11"/>
      <name val="Calibri"/>
      <family val="2"/>
      <scheme val="minor"/>
    </font>
    <font>
      <sz val="10.5"/>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206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6" fillId="0" borderId="0" applyNumberFormat="0" applyFill="0" applyBorder="0" applyAlignment="0" applyProtection="0"/>
    <xf numFmtId="0" fontId="6" fillId="0" borderId="0" applyNumberFormat="0" applyFill="0" applyBorder="0" applyAlignment="0" applyProtection="0"/>
  </cellStyleXfs>
  <cellXfs count="53">
    <xf numFmtId="0" fontId="0" fillId="0" borderId="0" xfId="0"/>
    <xf numFmtId="0" fontId="1" fillId="0" borderId="0" xfId="0" applyFont="1" applyAlignment="1">
      <alignment vertical="center" wrapText="1"/>
    </xf>
    <xf numFmtId="0" fontId="2"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6" fillId="0" borderId="1" xfId="3" applyFont="1" applyFill="1" applyBorder="1" applyAlignment="1">
      <alignment horizontal="left" vertical="center" wrapText="1"/>
    </xf>
    <xf numFmtId="0" fontId="6" fillId="0" borderId="1" xfId="3" applyFont="1" applyFill="1" applyBorder="1" applyAlignment="1">
      <alignment horizontal="center" vertical="center" wrapText="1"/>
    </xf>
    <xf numFmtId="0" fontId="6" fillId="0" borderId="1" xfId="3" applyFont="1" applyFill="1" applyBorder="1" applyAlignment="1">
      <alignment vertical="center" wrapText="1"/>
    </xf>
    <xf numFmtId="0" fontId="6" fillId="0" borderId="1" xfId="4" applyFont="1" applyFill="1" applyBorder="1" applyAlignment="1">
      <alignment vertical="center" wrapText="1"/>
    </xf>
    <xf numFmtId="0" fontId="6" fillId="0" borderId="1" xfId="4" applyFont="1" applyFill="1" applyBorder="1" applyAlignment="1">
      <alignment horizontal="center" vertical="center" wrapText="1"/>
    </xf>
    <xf numFmtId="0" fontId="6" fillId="0" borderId="3" xfId="4" applyFont="1" applyFill="1" applyBorder="1" applyAlignment="1">
      <alignment horizontal="center" vertical="center" wrapText="1"/>
    </xf>
    <xf numFmtId="0" fontId="6" fillId="0" borderId="3" xfId="3"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6" fillId="0" borderId="4" xfId="3" applyFont="1" applyFill="1" applyBorder="1" applyAlignment="1">
      <alignment horizontal="center" vertical="center" wrapText="1"/>
    </xf>
    <xf numFmtId="49" fontId="6" fillId="2" borderId="1" xfId="4" applyNumberFormat="1" applyFont="1" applyFill="1" applyBorder="1" applyAlignment="1">
      <alignment horizontal="center" vertical="center" wrapText="1"/>
    </xf>
    <xf numFmtId="0" fontId="6" fillId="3" borderId="1" xfId="4"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vertical="center" wrapText="1"/>
    </xf>
    <xf numFmtId="49"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49" fontId="0" fillId="0"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0" fillId="2"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0"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49"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0" fontId="0" fillId="2" borderId="3" xfId="0" applyFont="1" applyFill="1" applyBorder="1" applyAlignment="1">
      <alignment horizontal="left" vertical="center" wrapText="1"/>
    </xf>
    <xf numFmtId="49" fontId="8" fillId="0" borderId="5"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4" xfId="0" applyNumberFormat="1" applyFont="1" applyFill="1" applyBorder="1" applyAlignment="1">
      <alignment horizontal="left" vertical="center" wrapText="1"/>
    </xf>
    <xf numFmtId="0" fontId="0" fillId="2" borderId="4" xfId="0" applyFont="1" applyFill="1" applyBorder="1" applyAlignment="1">
      <alignment horizontal="center" vertical="center" wrapText="1"/>
    </xf>
    <xf numFmtId="0" fontId="0" fillId="0" borderId="1" xfId="0" applyFont="1" applyBorder="1" applyAlignment="1">
      <alignment horizontal="center" vertical="center" wrapText="1"/>
    </xf>
    <xf numFmtId="49" fontId="0" fillId="0" borderId="0" xfId="0" applyNumberFormat="1" applyFont="1" applyAlignment="1">
      <alignment horizontal="left" vertical="center" wrapText="1"/>
    </xf>
    <xf numFmtId="49" fontId="0" fillId="0" borderId="5" xfId="0" applyNumberFormat="1"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4" xfId="0" applyFont="1" applyFill="1" applyBorder="1" applyAlignment="1">
      <alignment vertical="center" wrapText="1"/>
    </xf>
    <xf numFmtId="0" fontId="0" fillId="0" borderId="4" xfId="0" applyFont="1" applyFill="1" applyBorder="1" applyAlignment="1">
      <alignment horizontal="center" vertical="center" wrapText="1"/>
    </xf>
    <xf numFmtId="14" fontId="0" fillId="2" borderId="1" xfId="0" applyNumberFormat="1" applyFont="1" applyFill="1" applyBorder="1" applyAlignment="1">
      <alignment horizontal="left" vertical="center" wrapText="1"/>
    </xf>
    <xf numFmtId="0" fontId="9" fillId="0" borderId="1" xfId="0" applyFont="1" applyBorder="1" applyAlignment="1">
      <alignment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cellXfs>
  <cellStyles count="5">
    <cellStyle name="Hipervínculo" xfId="3" builtinId="8"/>
    <cellStyle name="Hipervínculo 2" xfId="2" xr:uid="{00000000-0005-0000-0000-000001000000}"/>
    <cellStyle name="Hyperlink" xfId="4" xr:uid="{00000000-0005-0000-0000-000002000000}"/>
    <cellStyle name="Millares 2" xfId="1" xr:uid="{00000000-0005-0000-0000-000003000000}"/>
    <cellStyle name="Normal" xfId="0" builtinId="0"/>
  </cellStyles>
  <dxfs count="3">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CC8800"/>
      <color rgb="FFFFFF99"/>
      <color rgb="FFCCB3FF"/>
      <color rgb="FFFB9FD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prc@sprc.com.co" TargetMode="External"/><Relationship Id="rId18" Type="http://schemas.openxmlformats.org/officeDocument/2006/relationships/hyperlink" Target="mailto:jusn.afiuni@chevron.com" TargetMode="External"/><Relationship Id="rId26" Type="http://schemas.openxmlformats.org/officeDocument/2006/relationships/hyperlink" Target="mailto:fosorio@bullpesa.com" TargetMode="External"/><Relationship Id="rId39" Type="http://schemas.openxmlformats.org/officeDocument/2006/relationships/hyperlink" Target="http://www.compas.com.co/" TargetMode="External"/><Relationship Id="rId21" Type="http://schemas.openxmlformats.org/officeDocument/2006/relationships/hyperlink" Target="http://www.puertonuevo.com.co/index.php/es/" TargetMode="External"/><Relationship Id="rId34" Type="http://schemas.openxmlformats.org/officeDocument/2006/relationships/hyperlink" Target="mailto:carlosjose.lopez@hotmail.com" TargetMode="External"/><Relationship Id="rId42" Type="http://schemas.openxmlformats.org/officeDocument/2006/relationships/hyperlink" Target="http://www.sprbun.com/web/portal/inicio" TargetMode="External"/><Relationship Id="rId47" Type="http://schemas.openxmlformats.org/officeDocument/2006/relationships/hyperlink" Target="https://www.ocensa.com.co/Paginas/inicio.aspx" TargetMode="External"/><Relationship Id="rId50" Type="http://schemas.openxmlformats.org/officeDocument/2006/relationships/hyperlink" Target="http://www.compas.com.co/es/terminales/buenaventura" TargetMode="External"/><Relationship Id="rId55" Type="http://schemas.openxmlformats.org/officeDocument/2006/relationships/vmlDrawing" Target="../drawings/vmlDrawing1.vml"/><Relationship Id="rId7" Type="http://schemas.openxmlformats.org/officeDocument/2006/relationships/hyperlink" Target="mailto:oswaldo.benavides@co.ab-inbev.com" TargetMode="External"/><Relationship Id="rId12" Type="http://schemas.openxmlformats.org/officeDocument/2006/relationships/hyperlink" Target="mailto:eforero@sprsm.com.co" TargetMode="External"/><Relationship Id="rId17" Type="http://schemas.openxmlformats.org/officeDocument/2006/relationships/hyperlink" Target="mailto:jacosta@contecar.com.co" TargetMode="External"/><Relationship Id="rId25" Type="http://schemas.openxmlformats.org/officeDocument/2006/relationships/hyperlink" Target="mailto:Juan.Quintero@reficar.com.co" TargetMode="External"/><Relationship Id="rId33" Type="http://schemas.openxmlformats.org/officeDocument/2006/relationships/hyperlink" Target="mailto:santiago.castellanos@cnrcol.com" TargetMode="External"/><Relationship Id="rId38" Type="http://schemas.openxmlformats.org/officeDocument/2006/relationships/hyperlink" Target="mailto:jfacevedo@galegal.co" TargetMode="External"/><Relationship Id="rId46" Type="http://schemas.openxmlformats.org/officeDocument/2006/relationships/hyperlink" Target="http://www.ecopetrol.com.co/wps/portal/es/ecopetrol-web/nuestra-empresa/quienes-somos/lo-que-hacemos/transporte/covenas" TargetMode="External"/><Relationship Id="rId2" Type="http://schemas.openxmlformats.org/officeDocument/2006/relationships/hyperlink" Target="https://www.argos.co/Colombia" TargetMode="External"/><Relationship Id="rId16" Type="http://schemas.openxmlformats.org/officeDocument/2006/relationships/hyperlink" Target="mailto:sprc@sprc.com.co" TargetMode="External"/><Relationship Id="rId20" Type="http://schemas.openxmlformats.org/officeDocument/2006/relationships/hyperlink" Target="mailto:tomas.lopez@grupoprodeco.com.co" TargetMode="External"/><Relationship Id="rId29" Type="http://schemas.openxmlformats.org/officeDocument/2006/relationships/hyperlink" Target="mailto:puertohondo@gmail.com" TargetMode="External"/><Relationship Id="rId41" Type="http://schemas.openxmlformats.org/officeDocument/2006/relationships/hyperlink" Target="mailto:alejandroe@sprbun.com" TargetMode="External"/><Relationship Id="rId54" Type="http://schemas.openxmlformats.org/officeDocument/2006/relationships/printerSettings" Target="../printerSettings/printerSettings1.bin"/><Relationship Id="rId1" Type="http://schemas.openxmlformats.org/officeDocument/2006/relationships/hyperlink" Target="mailto:sjaramillo@argos.com.co" TargetMode="External"/><Relationship Id="rId6" Type="http://schemas.openxmlformats.org/officeDocument/2006/relationships/hyperlink" Target="http://www.oiltanking.com/Oiltanking/es/services/terminals/chemical_storage/oiltanking_cartagena.php" TargetMode="External"/><Relationship Id="rId11" Type="http://schemas.openxmlformats.org/officeDocument/2006/relationships/hyperlink" Target="http://www.coremar.co/" TargetMode="External"/><Relationship Id="rId24" Type="http://schemas.openxmlformats.org/officeDocument/2006/relationships/hyperlink" Target="http://www.reficar.com.co/" TargetMode="External"/><Relationship Id="rId32" Type="http://schemas.openxmlformats.org/officeDocument/2006/relationships/hyperlink" Target="http://www.ecopetrol.com.co/wps/portal/es/ecopetrol-web/nuestra-empresa/quienes-somos/lo-que-hacemos/transporte/covenas/un-puerto-con-historia" TargetMode="External"/><Relationship Id="rId37" Type="http://schemas.openxmlformats.org/officeDocument/2006/relationships/hyperlink" Target="http://www.uniban.com.co/" TargetMode="External"/><Relationship Id="rId40" Type="http://schemas.openxmlformats.org/officeDocument/2006/relationships/hyperlink" Target="mailto:jfacevedo@galegal.co" TargetMode="External"/><Relationship Id="rId45" Type="http://schemas.openxmlformats.org/officeDocument/2006/relationships/hyperlink" Target="http://www.compas.com.co/es/terminales/tolu" TargetMode="External"/><Relationship Id="rId53" Type="http://schemas.openxmlformats.org/officeDocument/2006/relationships/hyperlink" Target="http://www.uniban.com.co/" TargetMode="External"/><Relationship Id="rId5" Type="http://schemas.openxmlformats.org/officeDocument/2006/relationships/hyperlink" Target="mailto:leddy.evangelista@oiltanking.com" TargetMode="External"/><Relationship Id="rId15" Type="http://schemas.openxmlformats.org/officeDocument/2006/relationships/hyperlink" Target="http://www.puertocartagena.com/" TargetMode="External"/><Relationship Id="rId23" Type="http://schemas.openxmlformats.org/officeDocument/2006/relationships/hyperlink" Target="mailto:ppahogado@algranel.com.co" TargetMode="External"/><Relationship Id="rId28" Type="http://schemas.openxmlformats.org/officeDocument/2006/relationships/hyperlink" Target="mailto:mabisambra@puertoaguadulce.com" TargetMode="External"/><Relationship Id="rId36" Type="http://schemas.openxmlformats.org/officeDocument/2006/relationships/hyperlink" Target="mailto:mestrada@uniban.com.co" TargetMode="External"/><Relationship Id="rId49" Type="http://schemas.openxmlformats.org/officeDocument/2006/relationships/hyperlink" Target="mailto:notificacionesgerencia@coremar.com" TargetMode="External"/><Relationship Id="rId10" Type="http://schemas.openxmlformats.org/officeDocument/2006/relationships/hyperlink" Target="http://www.puertobahia.com.co/" TargetMode="External"/><Relationship Id="rId19" Type="http://schemas.openxmlformats.org/officeDocument/2006/relationships/hyperlink" Target="mailto:gerenciaadministrativa@proxxon.co" TargetMode="External"/><Relationship Id="rId31" Type="http://schemas.openxmlformats.org/officeDocument/2006/relationships/hyperlink" Target="mailto:carlosyunez@terrabunkering.com" TargetMode="External"/><Relationship Id="rId44" Type="http://schemas.openxmlformats.org/officeDocument/2006/relationships/hyperlink" Target="mailto:fgomez@impoxmar.com" TargetMode="External"/><Relationship Id="rId52" Type="http://schemas.openxmlformats.org/officeDocument/2006/relationships/hyperlink" Target="mailto:mestrada@uniban.com.co" TargetMode="External"/><Relationship Id="rId4" Type="http://schemas.openxmlformats.org/officeDocument/2006/relationships/hyperlink" Target="http://www.vopak.com/terminals/vopak-colombia-cartagena-terminal" TargetMode="External"/><Relationship Id="rId9" Type="http://schemas.openxmlformats.org/officeDocument/2006/relationships/hyperlink" Target="mailto:jpinto@puertobahia.com.co" TargetMode="External"/><Relationship Id="rId14" Type="http://schemas.openxmlformats.org/officeDocument/2006/relationships/hyperlink" Target="http://www.puertocartagena.com/" TargetMode="External"/><Relationship Id="rId22" Type="http://schemas.openxmlformats.org/officeDocument/2006/relationships/hyperlink" Target="http://algranel.com.co/" TargetMode="External"/><Relationship Id="rId27" Type="http://schemas.openxmlformats.org/officeDocument/2006/relationships/hyperlink" Target="https://www.puertoaguadulce.com/es/" TargetMode="External"/><Relationship Id="rId30" Type="http://schemas.openxmlformats.org/officeDocument/2006/relationships/hyperlink" Target="mailto:harry@terrabunkering.com" TargetMode="External"/><Relationship Id="rId35" Type="http://schemas.openxmlformats.org/officeDocument/2006/relationships/hyperlink" Target="http://www.daabon.com/daabon/" TargetMode="External"/><Relationship Id="rId43" Type="http://schemas.openxmlformats.org/officeDocument/2006/relationships/hyperlink" Target="mailto:jpcastillosalazar@gmail.com" TargetMode="External"/><Relationship Id="rId48" Type="http://schemas.openxmlformats.org/officeDocument/2006/relationships/hyperlink" Target="http://www.pestolu.com/" TargetMode="External"/><Relationship Id="rId56" Type="http://schemas.openxmlformats.org/officeDocument/2006/relationships/comments" Target="../comments1.xml"/><Relationship Id="rId8" Type="http://schemas.openxmlformats.org/officeDocument/2006/relationships/hyperlink" Target="http://www.bavaria.co/" TargetMode="External"/><Relationship Id="rId51" Type="http://schemas.openxmlformats.org/officeDocument/2006/relationships/hyperlink" Target="mailto:contador@cocolisoresort.com" TargetMode="External"/><Relationship Id="rId3" Type="http://schemas.openxmlformats.org/officeDocument/2006/relationships/hyperlink" Target="mailto:angeles.villalba@vopak.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61"/>
  <sheetViews>
    <sheetView tabSelected="1" zoomScale="70" zoomScaleNormal="70" workbookViewId="0">
      <pane ySplit="1" topLeftCell="A2" activePane="bottomLeft" state="frozen"/>
      <selection activeCell="H1" sqref="H1"/>
      <selection pane="bottomLeft"/>
    </sheetView>
  </sheetViews>
  <sheetFormatPr baseColWidth="10" defaultColWidth="11.42578125" defaultRowHeight="15" x14ac:dyDescent="0.25"/>
  <cols>
    <col min="1" max="1" width="4.85546875" style="4" customWidth="1"/>
    <col min="2" max="2" width="5.42578125" style="1" customWidth="1"/>
    <col min="3" max="3" width="62.7109375" style="17" customWidth="1"/>
    <col min="4" max="4" width="41.42578125" style="18" customWidth="1"/>
    <col min="5" max="5" width="14.85546875" style="18" customWidth="1"/>
    <col min="6" max="6" width="12.7109375" style="18" bestFit="1" customWidth="1"/>
    <col min="7" max="7" width="39.5703125" style="18" bestFit="1" customWidth="1"/>
    <col min="8" max="8" width="20.5703125" style="4" customWidth="1"/>
    <col min="9" max="9" width="11.85546875" style="4" customWidth="1"/>
    <col min="10" max="10" width="104" style="4" customWidth="1"/>
    <col min="11" max="11" width="16.85546875" style="4" customWidth="1"/>
    <col min="12" max="12" width="14.85546875" style="4" customWidth="1"/>
    <col min="13" max="13" width="33.140625" style="4" customWidth="1"/>
    <col min="14" max="14" width="19.140625" style="3" customWidth="1"/>
    <col min="15" max="15" width="20.5703125" style="3" customWidth="1"/>
    <col min="16" max="16384" width="11.42578125" style="4"/>
  </cols>
  <sheetData>
    <row r="1" spans="2:15" s="3" customFormat="1" ht="57" customHeight="1" x14ac:dyDescent="0.25">
      <c r="B1" s="19" t="s">
        <v>0</v>
      </c>
      <c r="C1" s="19" t="s">
        <v>1</v>
      </c>
      <c r="D1" s="19" t="s">
        <v>2</v>
      </c>
      <c r="E1" s="19" t="s">
        <v>3</v>
      </c>
      <c r="F1" s="19" t="s">
        <v>4</v>
      </c>
      <c r="G1" s="19" t="s">
        <v>5</v>
      </c>
      <c r="H1" s="19" t="s">
        <v>6</v>
      </c>
      <c r="I1" s="19" t="s">
        <v>7</v>
      </c>
      <c r="J1" s="19" t="s">
        <v>8</v>
      </c>
      <c r="K1" s="19" t="s">
        <v>9</v>
      </c>
      <c r="L1" s="19" t="s">
        <v>10</v>
      </c>
      <c r="M1" s="19" t="s">
        <v>11</v>
      </c>
      <c r="N1" s="19" t="s">
        <v>12</v>
      </c>
      <c r="O1" s="19" t="s">
        <v>13</v>
      </c>
    </row>
    <row r="2" spans="2:15" ht="60" x14ac:dyDescent="0.25">
      <c r="B2" s="20">
        <v>1</v>
      </c>
      <c r="C2" s="24" t="s">
        <v>14</v>
      </c>
      <c r="D2" s="13" t="s">
        <v>15</v>
      </c>
      <c r="E2" s="13" t="s">
        <v>16</v>
      </c>
      <c r="F2" s="13" t="s">
        <v>17</v>
      </c>
      <c r="G2" s="22" t="s">
        <v>18</v>
      </c>
      <c r="H2" s="12" t="s">
        <v>19</v>
      </c>
      <c r="I2" s="12" t="s">
        <v>20</v>
      </c>
      <c r="J2" s="12" t="s">
        <v>21</v>
      </c>
      <c r="K2" s="12" t="s">
        <v>22</v>
      </c>
      <c r="L2" s="12" t="s">
        <v>23</v>
      </c>
      <c r="M2" s="12" t="s">
        <v>24</v>
      </c>
      <c r="N2" s="23" t="s">
        <v>25</v>
      </c>
      <c r="O2" s="13" t="s">
        <v>26</v>
      </c>
    </row>
    <row r="3" spans="2:15" ht="122.25" customHeight="1" x14ac:dyDescent="0.25">
      <c r="B3" s="20">
        <v>2</v>
      </c>
      <c r="C3" s="24" t="s">
        <v>27</v>
      </c>
      <c r="D3" s="13" t="s">
        <v>15</v>
      </c>
      <c r="E3" s="25" t="s">
        <v>28</v>
      </c>
      <c r="F3" s="25" t="s">
        <v>17</v>
      </c>
      <c r="G3" s="26" t="s">
        <v>29</v>
      </c>
      <c r="H3" s="26" t="s">
        <v>30</v>
      </c>
      <c r="I3" s="26" t="s">
        <v>31</v>
      </c>
      <c r="J3" s="27" t="s">
        <v>32</v>
      </c>
      <c r="K3" s="26" t="s">
        <v>33</v>
      </c>
      <c r="L3" s="26" t="s">
        <v>34</v>
      </c>
      <c r="M3" s="26" t="s">
        <v>35</v>
      </c>
      <c r="N3" s="26" t="s">
        <v>36</v>
      </c>
      <c r="O3" s="26" t="s">
        <v>37</v>
      </c>
    </row>
    <row r="4" spans="2:15" ht="68.25" customHeight="1" x14ac:dyDescent="0.25">
      <c r="B4" s="20">
        <v>3</v>
      </c>
      <c r="C4" s="24" t="s">
        <v>38</v>
      </c>
      <c r="D4" s="13" t="s">
        <v>15</v>
      </c>
      <c r="E4" s="25" t="s">
        <v>16</v>
      </c>
      <c r="F4" s="25" t="s">
        <v>17</v>
      </c>
      <c r="G4" s="26" t="s">
        <v>39</v>
      </c>
      <c r="H4" s="26" t="s">
        <v>40</v>
      </c>
      <c r="I4" s="26" t="s">
        <v>20</v>
      </c>
      <c r="J4" s="27" t="s">
        <v>41</v>
      </c>
      <c r="K4" s="26" t="s">
        <v>42</v>
      </c>
      <c r="L4" s="26" t="s">
        <v>43</v>
      </c>
      <c r="M4" s="26" t="s">
        <v>44</v>
      </c>
      <c r="N4" s="26" t="s">
        <v>45</v>
      </c>
      <c r="O4" s="26" t="s">
        <v>46</v>
      </c>
    </row>
    <row r="5" spans="2:15" ht="177.75" customHeight="1" x14ac:dyDescent="0.25">
      <c r="B5" s="20">
        <v>4</v>
      </c>
      <c r="C5" s="24" t="s">
        <v>47</v>
      </c>
      <c r="D5" s="13" t="s">
        <v>48</v>
      </c>
      <c r="E5" s="13" t="s">
        <v>49</v>
      </c>
      <c r="F5" s="13" t="s">
        <v>50</v>
      </c>
      <c r="G5" s="22" t="s">
        <v>51</v>
      </c>
      <c r="H5" s="21" t="s">
        <v>52</v>
      </c>
      <c r="I5" s="21" t="s">
        <v>53</v>
      </c>
      <c r="J5" s="21" t="s">
        <v>54</v>
      </c>
      <c r="K5" s="21" t="s">
        <v>55</v>
      </c>
      <c r="L5" s="21">
        <v>4217970</v>
      </c>
      <c r="M5" s="5" t="s">
        <v>56</v>
      </c>
      <c r="N5" s="13" t="s">
        <v>57</v>
      </c>
      <c r="O5" s="13" t="s">
        <v>58</v>
      </c>
    </row>
    <row r="6" spans="2:15" ht="30" x14ac:dyDescent="0.25">
      <c r="B6" s="20">
        <v>5</v>
      </c>
      <c r="C6" s="24" t="s">
        <v>59</v>
      </c>
      <c r="D6" s="13" t="s">
        <v>48</v>
      </c>
      <c r="E6" s="13" t="s">
        <v>49</v>
      </c>
      <c r="F6" s="13" t="s">
        <v>50</v>
      </c>
      <c r="G6" s="22" t="s">
        <v>60</v>
      </c>
      <c r="H6" s="12" t="s">
        <v>19</v>
      </c>
      <c r="I6" s="12" t="s">
        <v>20</v>
      </c>
      <c r="J6" s="12" t="s">
        <v>61</v>
      </c>
      <c r="K6" s="12" t="s">
        <v>62</v>
      </c>
      <c r="L6" s="12" t="s">
        <v>63</v>
      </c>
      <c r="M6" s="12" t="s">
        <v>64</v>
      </c>
      <c r="N6" s="26" t="s">
        <v>25</v>
      </c>
      <c r="O6" s="13" t="s">
        <v>65</v>
      </c>
    </row>
    <row r="7" spans="2:15" ht="90" x14ac:dyDescent="0.25">
      <c r="B7" s="20">
        <v>6</v>
      </c>
      <c r="C7" s="24" t="s">
        <v>66</v>
      </c>
      <c r="D7" s="13" t="s">
        <v>48</v>
      </c>
      <c r="E7" s="25" t="s">
        <v>49</v>
      </c>
      <c r="F7" s="25" t="s">
        <v>50</v>
      </c>
      <c r="G7" s="26" t="s">
        <v>67</v>
      </c>
      <c r="H7" s="26" t="s">
        <v>52</v>
      </c>
      <c r="I7" s="26" t="s">
        <v>20</v>
      </c>
      <c r="J7" s="27" t="s">
        <v>68</v>
      </c>
      <c r="K7" s="26" t="s">
        <v>69</v>
      </c>
      <c r="L7" s="26" t="s">
        <v>70</v>
      </c>
      <c r="M7" s="26" t="s">
        <v>25</v>
      </c>
      <c r="N7" s="26" t="s">
        <v>25</v>
      </c>
      <c r="O7" s="26" t="s">
        <v>71</v>
      </c>
    </row>
    <row r="8" spans="2:15" ht="90" x14ac:dyDescent="0.25">
      <c r="B8" s="20">
        <v>7</v>
      </c>
      <c r="C8" s="24" t="s">
        <v>72</v>
      </c>
      <c r="D8" s="13" t="s">
        <v>48</v>
      </c>
      <c r="E8" s="13" t="s">
        <v>73</v>
      </c>
      <c r="F8" s="13" t="s">
        <v>50</v>
      </c>
      <c r="G8" s="22" t="s">
        <v>74</v>
      </c>
      <c r="H8" s="13" t="s">
        <v>75</v>
      </c>
      <c r="I8" s="13" t="s">
        <v>31</v>
      </c>
      <c r="J8" s="12" t="s">
        <v>76</v>
      </c>
      <c r="K8" s="13" t="s">
        <v>77</v>
      </c>
      <c r="L8" s="13" t="s">
        <v>78</v>
      </c>
      <c r="M8" s="6" t="s">
        <v>79</v>
      </c>
      <c r="N8" s="6" t="s">
        <v>80</v>
      </c>
      <c r="O8" s="13" t="s">
        <v>81</v>
      </c>
    </row>
    <row r="9" spans="2:15" ht="122.25" customHeight="1" x14ac:dyDescent="0.25">
      <c r="B9" s="20">
        <v>8</v>
      </c>
      <c r="C9" s="24" t="s">
        <v>82</v>
      </c>
      <c r="D9" s="13" t="s">
        <v>48</v>
      </c>
      <c r="E9" s="13" t="s">
        <v>73</v>
      </c>
      <c r="F9" s="13" t="s">
        <v>50</v>
      </c>
      <c r="G9" s="22" t="s">
        <v>83</v>
      </c>
      <c r="H9" s="13" t="s">
        <v>75</v>
      </c>
      <c r="I9" s="12" t="s">
        <v>20</v>
      </c>
      <c r="J9" s="12" t="s">
        <v>84</v>
      </c>
      <c r="K9" s="12" t="s">
        <v>85</v>
      </c>
      <c r="L9" s="12" t="s">
        <v>86</v>
      </c>
      <c r="M9" s="7" t="s">
        <v>87</v>
      </c>
      <c r="N9" s="13" t="s">
        <v>25</v>
      </c>
      <c r="O9" s="13" t="s">
        <v>88</v>
      </c>
    </row>
    <row r="10" spans="2:15" ht="168" customHeight="1" x14ac:dyDescent="0.25">
      <c r="B10" s="20">
        <v>9</v>
      </c>
      <c r="C10" s="24" t="s">
        <v>89</v>
      </c>
      <c r="D10" s="13" t="s">
        <v>48</v>
      </c>
      <c r="E10" s="13" t="s">
        <v>90</v>
      </c>
      <c r="F10" s="13" t="s">
        <v>50</v>
      </c>
      <c r="G10" s="22" t="s">
        <v>91</v>
      </c>
      <c r="H10" s="13" t="s">
        <v>75</v>
      </c>
      <c r="I10" s="13" t="s">
        <v>31</v>
      </c>
      <c r="J10" s="12" t="s">
        <v>92</v>
      </c>
      <c r="K10" s="12" t="s">
        <v>93</v>
      </c>
      <c r="L10" s="12">
        <v>4328120</v>
      </c>
      <c r="M10" s="8" t="s">
        <v>94</v>
      </c>
      <c r="N10" s="9" t="s">
        <v>95</v>
      </c>
      <c r="O10" s="13" t="s">
        <v>96</v>
      </c>
    </row>
    <row r="11" spans="2:15" ht="150" x14ac:dyDescent="0.25">
      <c r="B11" s="20">
        <v>10</v>
      </c>
      <c r="C11" s="24" t="s">
        <v>97</v>
      </c>
      <c r="D11" s="13" t="s">
        <v>98</v>
      </c>
      <c r="E11" s="13" t="s">
        <v>99</v>
      </c>
      <c r="F11" s="13" t="s">
        <v>100</v>
      </c>
      <c r="G11" s="13" t="s">
        <v>101</v>
      </c>
      <c r="H11" s="13" t="s">
        <v>52</v>
      </c>
      <c r="I11" s="13" t="s">
        <v>31</v>
      </c>
      <c r="J11" s="21" t="s">
        <v>102</v>
      </c>
      <c r="K11" s="13" t="s">
        <v>103</v>
      </c>
      <c r="L11" s="13" t="s">
        <v>104</v>
      </c>
      <c r="M11" s="9" t="s">
        <v>105</v>
      </c>
      <c r="N11" s="13" t="s">
        <v>25</v>
      </c>
      <c r="O11" s="13" t="s">
        <v>106</v>
      </c>
    </row>
    <row r="12" spans="2:15" ht="150" x14ac:dyDescent="0.25">
      <c r="B12" s="20">
        <v>11</v>
      </c>
      <c r="C12" s="32" t="s">
        <v>107</v>
      </c>
      <c r="D12" s="13" t="s">
        <v>98</v>
      </c>
      <c r="E12" s="13" t="s">
        <v>99</v>
      </c>
      <c r="F12" s="13" t="s">
        <v>100</v>
      </c>
      <c r="G12" s="28" t="s">
        <v>108</v>
      </c>
      <c r="H12" s="13" t="s">
        <v>52</v>
      </c>
      <c r="I12" s="13" t="s">
        <v>53</v>
      </c>
      <c r="J12" s="29" t="s">
        <v>109</v>
      </c>
      <c r="K12" s="13" t="s">
        <v>110</v>
      </c>
      <c r="L12" s="13">
        <v>6607781</v>
      </c>
      <c r="M12" s="5" t="s">
        <v>111</v>
      </c>
      <c r="N12" s="6" t="s">
        <v>112</v>
      </c>
      <c r="O12" s="13" t="s">
        <v>113</v>
      </c>
    </row>
    <row r="13" spans="2:15" ht="90" x14ac:dyDescent="0.25">
      <c r="B13" s="20">
        <v>12</v>
      </c>
      <c r="C13" s="32" t="s">
        <v>114</v>
      </c>
      <c r="D13" s="13" t="s">
        <v>98</v>
      </c>
      <c r="E13" s="13" t="s">
        <v>99</v>
      </c>
      <c r="F13" s="13" t="s">
        <v>100</v>
      </c>
      <c r="G13" s="30" t="s">
        <v>115</v>
      </c>
      <c r="H13" s="13" t="s">
        <v>52</v>
      </c>
      <c r="I13" s="13" t="s">
        <v>53</v>
      </c>
      <c r="J13" s="29" t="s">
        <v>116</v>
      </c>
      <c r="K13" s="13" t="s">
        <v>110</v>
      </c>
      <c r="L13" s="13">
        <v>6607781</v>
      </c>
      <c r="M13" s="6" t="s">
        <v>111</v>
      </c>
      <c r="N13" s="6" t="s">
        <v>112</v>
      </c>
      <c r="O13" s="13" t="s">
        <v>113</v>
      </c>
    </row>
    <row r="14" spans="2:15" ht="120" x14ac:dyDescent="0.25">
      <c r="B14" s="20">
        <v>13</v>
      </c>
      <c r="C14" s="32" t="s">
        <v>117</v>
      </c>
      <c r="D14" s="13" t="s">
        <v>98</v>
      </c>
      <c r="E14" s="13" t="s">
        <v>99</v>
      </c>
      <c r="F14" s="13" t="s">
        <v>100</v>
      </c>
      <c r="G14" s="28" t="s">
        <v>118</v>
      </c>
      <c r="H14" s="12" t="s">
        <v>75</v>
      </c>
      <c r="I14" s="12" t="s">
        <v>31</v>
      </c>
      <c r="J14" s="12" t="s">
        <v>119</v>
      </c>
      <c r="K14" s="13" t="s">
        <v>120</v>
      </c>
      <c r="L14" s="13">
        <v>6409666</v>
      </c>
      <c r="M14" s="6" t="s">
        <v>121</v>
      </c>
      <c r="N14" s="6" t="s">
        <v>122</v>
      </c>
      <c r="O14" s="13" t="s">
        <v>123</v>
      </c>
    </row>
    <row r="15" spans="2:15" ht="120" x14ac:dyDescent="0.25">
      <c r="B15" s="20">
        <v>14</v>
      </c>
      <c r="C15" s="24" t="s">
        <v>124</v>
      </c>
      <c r="D15" s="13" t="s">
        <v>98</v>
      </c>
      <c r="E15" s="13" t="s">
        <v>99</v>
      </c>
      <c r="F15" s="13" t="s">
        <v>100</v>
      </c>
      <c r="G15" s="22" t="s">
        <v>125</v>
      </c>
      <c r="H15" s="12" t="s">
        <v>75</v>
      </c>
      <c r="I15" s="12" t="s">
        <v>31</v>
      </c>
      <c r="J15" s="12" t="s">
        <v>126</v>
      </c>
      <c r="K15" s="12" t="s">
        <v>127</v>
      </c>
      <c r="L15" s="12">
        <v>5897373</v>
      </c>
      <c r="M15" s="8" t="s">
        <v>128</v>
      </c>
      <c r="N15" s="9" t="s">
        <v>129</v>
      </c>
      <c r="O15" s="13" t="s">
        <v>130</v>
      </c>
    </row>
    <row r="16" spans="2:15" ht="105" x14ac:dyDescent="0.25">
      <c r="B16" s="20">
        <v>15</v>
      </c>
      <c r="C16" s="32" t="s">
        <v>131</v>
      </c>
      <c r="D16" s="13" t="s">
        <v>98</v>
      </c>
      <c r="E16" s="13" t="s">
        <v>99</v>
      </c>
      <c r="F16" s="13" t="s">
        <v>100</v>
      </c>
      <c r="G16" s="28" t="s">
        <v>132</v>
      </c>
      <c r="H16" s="28" t="s">
        <v>52</v>
      </c>
      <c r="I16" s="28" t="s">
        <v>20</v>
      </c>
      <c r="J16" s="31" t="s">
        <v>133</v>
      </c>
      <c r="K16" s="28" t="s">
        <v>134</v>
      </c>
      <c r="L16" s="28" t="s">
        <v>135</v>
      </c>
      <c r="M16" s="25" t="s">
        <v>25</v>
      </c>
      <c r="N16" s="25" t="s">
        <v>25</v>
      </c>
      <c r="O16" s="28" t="s">
        <v>136</v>
      </c>
    </row>
    <row r="17" spans="2:15" ht="90" x14ac:dyDescent="0.25">
      <c r="B17" s="20">
        <v>16</v>
      </c>
      <c r="C17" s="32" t="s">
        <v>137</v>
      </c>
      <c r="D17" s="13" t="s">
        <v>98</v>
      </c>
      <c r="E17" s="13" t="s">
        <v>99</v>
      </c>
      <c r="F17" s="13" t="s">
        <v>100</v>
      </c>
      <c r="G17" s="28" t="s">
        <v>138</v>
      </c>
      <c r="H17" s="21" t="s">
        <v>52</v>
      </c>
      <c r="I17" s="21" t="s">
        <v>53</v>
      </c>
      <c r="J17" s="17" t="s">
        <v>139</v>
      </c>
      <c r="K17" s="21" t="s">
        <v>140</v>
      </c>
      <c r="L17" s="21">
        <v>6571750</v>
      </c>
      <c r="M17" s="5" t="s">
        <v>141</v>
      </c>
      <c r="N17" s="13" t="s">
        <v>142</v>
      </c>
      <c r="O17" s="13" t="s">
        <v>143</v>
      </c>
    </row>
    <row r="18" spans="2:15" ht="60" x14ac:dyDescent="0.25">
      <c r="B18" s="20">
        <v>17</v>
      </c>
      <c r="C18" s="24" t="s">
        <v>144</v>
      </c>
      <c r="D18" s="13" t="s">
        <v>98</v>
      </c>
      <c r="E18" s="13" t="s">
        <v>99</v>
      </c>
      <c r="F18" s="13" t="s">
        <v>100</v>
      </c>
      <c r="G18" s="22" t="s">
        <v>145</v>
      </c>
      <c r="H18" s="12" t="s">
        <v>19</v>
      </c>
      <c r="I18" s="12" t="s">
        <v>31</v>
      </c>
      <c r="J18" s="12" t="s">
        <v>146</v>
      </c>
      <c r="K18" s="12" t="s">
        <v>147</v>
      </c>
      <c r="L18" s="12" t="s">
        <v>148</v>
      </c>
      <c r="M18" s="12" t="s">
        <v>149</v>
      </c>
      <c r="N18" s="26" t="s">
        <v>25</v>
      </c>
      <c r="O18" s="13" t="s">
        <v>150</v>
      </c>
    </row>
    <row r="19" spans="2:15" ht="77.25" customHeight="1" x14ac:dyDescent="0.25">
      <c r="B19" s="20">
        <v>18</v>
      </c>
      <c r="C19" s="32" t="s">
        <v>151</v>
      </c>
      <c r="D19" s="13" t="s">
        <v>98</v>
      </c>
      <c r="E19" s="13" t="s">
        <v>99</v>
      </c>
      <c r="F19" s="13" t="s">
        <v>100</v>
      </c>
      <c r="G19" s="30" t="s">
        <v>152</v>
      </c>
      <c r="H19" s="12" t="s">
        <v>19</v>
      </c>
      <c r="I19" s="12" t="s">
        <v>31</v>
      </c>
      <c r="J19" s="12" t="s">
        <v>153</v>
      </c>
      <c r="K19" s="12" t="s">
        <v>154</v>
      </c>
      <c r="L19" s="12" t="s">
        <v>155</v>
      </c>
      <c r="M19" s="12" t="s">
        <v>156</v>
      </c>
      <c r="N19" s="26" t="s">
        <v>25</v>
      </c>
      <c r="O19" s="13" t="s">
        <v>157</v>
      </c>
    </row>
    <row r="20" spans="2:15" ht="105" x14ac:dyDescent="0.25">
      <c r="B20" s="20">
        <v>19</v>
      </c>
      <c r="C20" s="32" t="s">
        <v>158</v>
      </c>
      <c r="D20" s="13" t="s">
        <v>98</v>
      </c>
      <c r="E20" s="25" t="s">
        <v>99</v>
      </c>
      <c r="F20" s="25" t="s">
        <v>100</v>
      </c>
      <c r="G20" s="33" t="s">
        <v>159</v>
      </c>
      <c r="H20" s="33" t="s">
        <v>52</v>
      </c>
      <c r="I20" s="33" t="s">
        <v>31</v>
      </c>
      <c r="J20" s="34" t="s">
        <v>160</v>
      </c>
      <c r="K20" s="33" t="s">
        <v>161</v>
      </c>
      <c r="L20" s="33" t="s">
        <v>162</v>
      </c>
      <c r="M20" s="25" t="s">
        <v>163</v>
      </c>
      <c r="N20" s="25" t="s">
        <v>164</v>
      </c>
      <c r="O20" s="33" t="s">
        <v>165</v>
      </c>
    </row>
    <row r="21" spans="2:15" ht="126.75" customHeight="1" x14ac:dyDescent="0.25">
      <c r="B21" s="20">
        <v>20</v>
      </c>
      <c r="C21" s="24" t="s">
        <v>166</v>
      </c>
      <c r="D21" s="13" t="s">
        <v>98</v>
      </c>
      <c r="E21" s="13" t="s">
        <v>99</v>
      </c>
      <c r="F21" s="13" t="s">
        <v>100</v>
      </c>
      <c r="G21" s="22" t="s">
        <v>167</v>
      </c>
      <c r="H21" s="13" t="s">
        <v>168</v>
      </c>
      <c r="I21" s="13" t="s">
        <v>169</v>
      </c>
      <c r="J21" s="21" t="s">
        <v>170</v>
      </c>
      <c r="K21" s="13" t="s">
        <v>171</v>
      </c>
      <c r="L21" s="13">
        <v>3137850</v>
      </c>
      <c r="M21" s="6" t="s">
        <v>172</v>
      </c>
      <c r="N21" s="6" t="s">
        <v>173</v>
      </c>
      <c r="O21" s="13" t="s">
        <v>174</v>
      </c>
    </row>
    <row r="22" spans="2:15" ht="95.25" customHeight="1" x14ac:dyDescent="0.25">
      <c r="B22" s="20">
        <v>21</v>
      </c>
      <c r="C22" s="24" t="s">
        <v>175</v>
      </c>
      <c r="D22" s="13" t="s">
        <v>98</v>
      </c>
      <c r="E22" s="25" t="s">
        <v>99</v>
      </c>
      <c r="F22" s="25" t="s">
        <v>100</v>
      </c>
      <c r="G22" s="26" t="s">
        <v>176</v>
      </c>
      <c r="H22" s="26" t="s">
        <v>52</v>
      </c>
      <c r="I22" s="26" t="s">
        <v>31</v>
      </c>
      <c r="J22" s="27" t="s">
        <v>177</v>
      </c>
      <c r="K22" s="26" t="s">
        <v>178</v>
      </c>
      <c r="L22" s="26" t="s">
        <v>179</v>
      </c>
      <c r="M22" s="25" t="s">
        <v>180</v>
      </c>
      <c r="N22" s="25" t="s">
        <v>181</v>
      </c>
      <c r="O22" s="26" t="s">
        <v>182</v>
      </c>
    </row>
    <row r="23" spans="2:15" ht="192.75" customHeight="1" x14ac:dyDescent="0.25">
      <c r="B23" s="20">
        <v>22</v>
      </c>
      <c r="C23" s="49" t="s">
        <v>183</v>
      </c>
      <c r="D23" s="13" t="s">
        <v>98</v>
      </c>
      <c r="E23" s="13" t="s">
        <v>99</v>
      </c>
      <c r="F23" s="13" t="s">
        <v>100</v>
      </c>
      <c r="G23" s="22" t="s">
        <v>184</v>
      </c>
      <c r="H23" s="35" t="s">
        <v>52</v>
      </c>
      <c r="I23" s="13" t="s">
        <v>20</v>
      </c>
      <c r="J23" s="24" t="s">
        <v>185</v>
      </c>
      <c r="K23" s="21" t="s">
        <v>186</v>
      </c>
      <c r="L23" s="21">
        <v>6394444</v>
      </c>
      <c r="M23" s="5" t="s">
        <v>187</v>
      </c>
      <c r="N23" s="13" t="s">
        <v>188</v>
      </c>
      <c r="O23" s="13" t="s">
        <v>189</v>
      </c>
    </row>
    <row r="24" spans="2:15" ht="135" x14ac:dyDescent="0.25">
      <c r="B24" s="51">
        <v>23</v>
      </c>
      <c r="C24" s="49" t="s">
        <v>190</v>
      </c>
      <c r="D24" s="13" t="s">
        <v>98</v>
      </c>
      <c r="E24" s="13" t="s">
        <v>99</v>
      </c>
      <c r="F24" s="13" t="s">
        <v>100</v>
      </c>
      <c r="G24" s="28" t="s">
        <v>191</v>
      </c>
      <c r="H24" s="13" t="s">
        <v>75</v>
      </c>
      <c r="I24" s="13" t="s">
        <v>20</v>
      </c>
      <c r="J24" s="24" t="s">
        <v>192</v>
      </c>
      <c r="K24" s="21" t="s">
        <v>193</v>
      </c>
      <c r="L24" s="36" t="s">
        <v>194</v>
      </c>
      <c r="M24" s="10" t="s">
        <v>195</v>
      </c>
      <c r="N24" s="11" t="s">
        <v>196</v>
      </c>
      <c r="O24" s="36" t="s">
        <v>197</v>
      </c>
    </row>
    <row r="25" spans="2:15" ht="60.75" customHeight="1" x14ac:dyDescent="0.25">
      <c r="B25" s="52"/>
      <c r="C25" s="32" t="s">
        <v>198</v>
      </c>
      <c r="D25" s="13" t="s">
        <v>98</v>
      </c>
      <c r="E25" s="13" t="s">
        <v>99</v>
      </c>
      <c r="F25" s="13" t="s">
        <v>100</v>
      </c>
      <c r="G25" s="28" t="s">
        <v>199</v>
      </c>
      <c r="H25" s="13" t="s">
        <v>75</v>
      </c>
      <c r="I25" s="13" t="s">
        <v>20</v>
      </c>
      <c r="J25" s="21" t="s">
        <v>200</v>
      </c>
      <c r="K25" s="12" t="s">
        <v>201</v>
      </c>
      <c r="L25" s="12" t="s">
        <v>202</v>
      </c>
      <c r="M25" s="7" t="s">
        <v>203</v>
      </c>
      <c r="N25" s="6" t="s">
        <v>204</v>
      </c>
      <c r="O25" s="13" t="s">
        <v>205</v>
      </c>
    </row>
    <row r="26" spans="2:15" ht="75" x14ac:dyDescent="0.25">
      <c r="B26" s="20">
        <v>24</v>
      </c>
      <c r="C26" s="24" t="s">
        <v>206</v>
      </c>
      <c r="D26" s="13" t="s">
        <v>98</v>
      </c>
      <c r="E26" s="21" t="s">
        <v>99</v>
      </c>
      <c r="F26" s="21" t="s">
        <v>100</v>
      </c>
      <c r="G26" s="37" t="s">
        <v>207</v>
      </c>
      <c r="H26" s="36" t="s">
        <v>52</v>
      </c>
      <c r="I26" s="36" t="s">
        <v>20</v>
      </c>
      <c r="J26" s="38" t="s">
        <v>448</v>
      </c>
      <c r="K26" s="36" t="s">
        <v>208</v>
      </c>
      <c r="L26" s="36">
        <v>6701069</v>
      </c>
      <c r="M26" s="36" t="s">
        <v>25</v>
      </c>
      <c r="N26" s="36" t="s">
        <v>25</v>
      </c>
      <c r="O26" s="36" t="s">
        <v>209</v>
      </c>
    </row>
    <row r="27" spans="2:15" ht="60" x14ac:dyDescent="0.25">
      <c r="B27" s="20">
        <v>25</v>
      </c>
      <c r="C27" s="32" t="s">
        <v>210</v>
      </c>
      <c r="D27" s="13" t="s">
        <v>98</v>
      </c>
      <c r="E27" s="13" t="s">
        <v>99</v>
      </c>
      <c r="F27" s="13" t="s">
        <v>100</v>
      </c>
      <c r="G27" s="39" t="s">
        <v>211</v>
      </c>
      <c r="H27" s="12" t="s">
        <v>19</v>
      </c>
      <c r="I27" s="12" t="s">
        <v>20</v>
      </c>
      <c r="J27" s="12" t="s">
        <v>212</v>
      </c>
      <c r="K27" s="12" t="s">
        <v>213</v>
      </c>
      <c r="L27" s="12" t="s">
        <v>214</v>
      </c>
      <c r="M27" s="12" t="s">
        <v>215</v>
      </c>
      <c r="N27" s="26" t="s">
        <v>25</v>
      </c>
      <c r="O27" s="13" t="s">
        <v>216</v>
      </c>
    </row>
    <row r="28" spans="2:15" ht="156.75" customHeight="1" x14ac:dyDescent="0.25">
      <c r="B28" s="20">
        <v>26</v>
      </c>
      <c r="C28" s="32" t="s">
        <v>217</v>
      </c>
      <c r="D28" s="13" t="s">
        <v>98</v>
      </c>
      <c r="E28" s="25" t="s">
        <v>99</v>
      </c>
      <c r="F28" s="25" t="s">
        <v>100</v>
      </c>
      <c r="G28" s="33" t="s">
        <v>218</v>
      </c>
      <c r="H28" s="40" t="s">
        <v>52</v>
      </c>
      <c r="I28" s="40" t="s">
        <v>31</v>
      </c>
      <c r="J28" s="41" t="s">
        <v>219</v>
      </c>
      <c r="K28" s="40" t="s">
        <v>220</v>
      </c>
      <c r="L28" s="40" t="s">
        <v>221</v>
      </c>
      <c r="M28" s="42" t="s">
        <v>222</v>
      </c>
      <c r="N28" s="42" t="s">
        <v>223</v>
      </c>
      <c r="O28" s="40" t="s">
        <v>224</v>
      </c>
    </row>
    <row r="29" spans="2:15" ht="104.25" customHeight="1" x14ac:dyDescent="0.25">
      <c r="B29" s="20">
        <v>27</v>
      </c>
      <c r="C29" s="24" t="s">
        <v>225</v>
      </c>
      <c r="D29" s="13" t="s">
        <v>98</v>
      </c>
      <c r="E29" s="13" t="s">
        <v>99</v>
      </c>
      <c r="F29" s="13" t="s">
        <v>100</v>
      </c>
      <c r="G29" s="22" t="s">
        <v>226</v>
      </c>
      <c r="H29" s="13" t="s">
        <v>168</v>
      </c>
      <c r="I29" s="43" t="s">
        <v>31</v>
      </c>
      <c r="J29" s="21" t="s">
        <v>227</v>
      </c>
      <c r="K29" s="13" t="s">
        <v>228</v>
      </c>
      <c r="L29" s="13">
        <v>6685140</v>
      </c>
      <c r="M29" s="6" t="s">
        <v>229</v>
      </c>
      <c r="N29" s="6" t="s">
        <v>230</v>
      </c>
      <c r="O29" s="13" t="s">
        <v>231</v>
      </c>
    </row>
    <row r="30" spans="2:15" ht="116.25" customHeight="1" x14ac:dyDescent="0.25">
      <c r="B30" s="20">
        <v>28</v>
      </c>
      <c r="C30" s="24" t="s">
        <v>232</v>
      </c>
      <c r="D30" s="13" t="s">
        <v>98</v>
      </c>
      <c r="E30" s="13" t="s">
        <v>99</v>
      </c>
      <c r="F30" s="13" t="s">
        <v>100</v>
      </c>
      <c r="G30" s="22" t="s">
        <v>233</v>
      </c>
      <c r="H30" s="13" t="s">
        <v>168</v>
      </c>
      <c r="I30" s="43" t="s">
        <v>20</v>
      </c>
      <c r="J30" s="21" t="s">
        <v>234</v>
      </c>
      <c r="K30" s="13" t="s">
        <v>235</v>
      </c>
      <c r="L30" s="13" t="s">
        <v>236</v>
      </c>
      <c r="M30" s="6" t="s">
        <v>237</v>
      </c>
      <c r="N30" s="6" t="s">
        <v>238</v>
      </c>
      <c r="O30" s="13" t="s">
        <v>239</v>
      </c>
    </row>
    <row r="31" spans="2:15" ht="71.25" customHeight="1" x14ac:dyDescent="0.25">
      <c r="B31" s="20">
        <v>29</v>
      </c>
      <c r="C31" s="24" t="s">
        <v>240</v>
      </c>
      <c r="D31" s="13" t="s">
        <v>98</v>
      </c>
      <c r="E31" s="13" t="s">
        <v>99</v>
      </c>
      <c r="F31" s="13" t="s">
        <v>100</v>
      </c>
      <c r="G31" s="22" t="s">
        <v>241</v>
      </c>
      <c r="H31" s="12" t="s">
        <v>19</v>
      </c>
      <c r="I31" s="12" t="s">
        <v>31</v>
      </c>
      <c r="J31" s="12" t="s">
        <v>242</v>
      </c>
      <c r="K31" s="12" t="s">
        <v>243</v>
      </c>
      <c r="L31" s="12" t="s">
        <v>244</v>
      </c>
      <c r="M31" s="12" t="s">
        <v>245</v>
      </c>
      <c r="N31" s="26" t="s">
        <v>25</v>
      </c>
      <c r="O31" s="13" t="s">
        <v>246</v>
      </c>
    </row>
    <row r="32" spans="2:15" ht="105" x14ac:dyDescent="0.25">
      <c r="B32" s="20">
        <v>30</v>
      </c>
      <c r="C32" s="24" t="s">
        <v>247</v>
      </c>
      <c r="D32" s="13" t="s">
        <v>98</v>
      </c>
      <c r="E32" s="13" t="s">
        <v>99</v>
      </c>
      <c r="F32" s="13" t="s">
        <v>100</v>
      </c>
      <c r="G32" s="22" t="s">
        <v>248</v>
      </c>
      <c r="H32" s="13" t="s">
        <v>168</v>
      </c>
      <c r="I32" s="13" t="s">
        <v>20</v>
      </c>
      <c r="J32" s="21" t="s">
        <v>249</v>
      </c>
      <c r="K32" s="13" t="s">
        <v>250</v>
      </c>
      <c r="L32" s="13">
        <v>6389339</v>
      </c>
      <c r="M32" s="6" t="s">
        <v>251</v>
      </c>
      <c r="N32" s="6" t="s">
        <v>252</v>
      </c>
      <c r="O32" s="13" t="s">
        <v>253</v>
      </c>
    </row>
    <row r="33" spans="2:15" ht="105" x14ac:dyDescent="0.25">
      <c r="B33" s="20">
        <v>31</v>
      </c>
      <c r="C33" s="24" t="s">
        <v>254</v>
      </c>
      <c r="D33" s="13" t="s">
        <v>98</v>
      </c>
      <c r="E33" s="13" t="s">
        <v>99</v>
      </c>
      <c r="F33" s="13" t="s">
        <v>100</v>
      </c>
      <c r="G33" s="28" t="s">
        <v>255</v>
      </c>
      <c r="H33" s="21" t="s">
        <v>168</v>
      </c>
      <c r="I33" s="12" t="s">
        <v>31</v>
      </c>
      <c r="J33" s="21" t="s">
        <v>256</v>
      </c>
      <c r="K33" s="21" t="s">
        <v>257</v>
      </c>
      <c r="L33" s="21" t="s">
        <v>258</v>
      </c>
      <c r="M33" s="7" t="s">
        <v>259</v>
      </c>
      <c r="N33" s="6" t="s">
        <v>260</v>
      </c>
      <c r="O33" s="13" t="s">
        <v>261</v>
      </c>
    </row>
    <row r="34" spans="2:15" ht="60" x14ac:dyDescent="0.25">
      <c r="B34" s="20">
        <v>32</v>
      </c>
      <c r="C34" s="24" t="s">
        <v>262</v>
      </c>
      <c r="D34" s="13" t="s">
        <v>98</v>
      </c>
      <c r="E34" s="13" t="s">
        <v>99</v>
      </c>
      <c r="F34" s="13" t="s">
        <v>100</v>
      </c>
      <c r="G34" s="13" t="s">
        <v>263</v>
      </c>
      <c r="H34" s="13" t="s">
        <v>52</v>
      </c>
      <c r="I34" s="13" t="s">
        <v>53</v>
      </c>
      <c r="J34" s="21" t="s">
        <v>264</v>
      </c>
      <c r="K34" s="13" t="s">
        <v>265</v>
      </c>
      <c r="L34" s="13" t="s">
        <v>266</v>
      </c>
      <c r="M34" s="26" t="s">
        <v>25</v>
      </c>
      <c r="N34" s="26" t="s">
        <v>25</v>
      </c>
      <c r="O34" s="13" t="s">
        <v>267</v>
      </c>
    </row>
    <row r="35" spans="2:15" ht="45" x14ac:dyDescent="0.25">
      <c r="B35" s="20">
        <v>33</v>
      </c>
      <c r="C35" s="24" t="s">
        <v>268</v>
      </c>
      <c r="D35" s="13" t="s">
        <v>98</v>
      </c>
      <c r="E35" s="13" t="s">
        <v>99</v>
      </c>
      <c r="F35" s="13" t="s">
        <v>100</v>
      </c>
      <c r="G35" s="22" t="s">
        <v>269</v>
      </c>
      <c r="H35" s="21" t="s">
        <v>52</v>
      </c>
      <c r="I35" s="21" t="s">
        <v>20</v>
      </c>
      <c r="J35" s="44" t="s">
        <v>270</v>
      </c>
      <c r="K35" s="21" t="s">
        <v>271</v>
      </c>
      <c r="L35" s="13" t="s">
        <v>25</v>
      </c>
      <c r="M35" s="13" t="s">
        <v>25</v>
      </c>
      <c r="N35" s="13" t="s">
        <v>25</v>
      </c>
      <c r="O35" s="43" t="s">
        <v>272</v>
      </c>
    </row>
    <row r="36" spans="2:15" ht="45" x14ac:dyDescent="0.25">
      <c r="B36" s="20">
        <v>34</v>
      </c>
      <c r="C36" s="24" t="s">
        <v>273</v>
      </c>
      <c r="D36" s="13" t="s">
        <v>98</v>
      </c>
      <c r="E36" s="25" t="s">
        <v>99</v>
      </c>
      <c r="F36" s="25" t="s">
        <v>100</v>
      </c>
      <c r="G36" s="26" t="s">
        <v>274</v>
      </c>
      <c r="H36" s="13" t="s">
        <v>19</v>
      </c>
      <c r="I36" s="13" t="s">
        <v>20</v>
      </c>
      <c r="J36" s="12" t="s">
        <v>275</v>
      </c>
      <c r="K36" s="13" t="s">
        <v>276</v>
      </c>
      <c r="L36" s="13">
        <v>6607781</v>
      </c>
      <c r="M36" s="6" t="s">
        <v>277</v>
      </c>
      <c r="N36" s="13" t="s">
        <v>25</v>
      </c>
      <c r="O36" s="13" t="s">
        <v>278</v>
      </c>
    </row>
    <row r="37" spans="2:15" ht="97.5" customHeight="1" x14ac:dyDescent="0.25">
      <c r="B37" s="20">
        <v>35</v>
      </c>
      <c r="C37" s="24" t="s">
        <v>279</v>
      </c>
      <c r="D37" s="13" t="s">
        <v>98</v>
      </c>
      <c r="E37" s="13" t="s">
        <v>99</v>
      </c>
      <c r="F37" s="13" t="s">
        <v>100</v>
      </c>
      <c r="G37" s="45" t="s">
        <v>280</v>
      </c>
      <c r="H37" s="12" t="s">
        <v>19</v>
      </c>
      <c r="I37" s="12" t="s">
        <v>281</v>
      </c>
      <c r="J37" s="12" t="s">
        <v>282</v>
      </c>
      <c r="K37" s="12" t="s">
        <v>283</v>
      </c>
      <c r="L37" s="12" t="s">
        <v>284</v>
      </c>
      <c r="M37" s="12" t="s">
        <v>285</v>
      </c>
      <c r="N37" s="26" t="s">
        <v>25</v>
      </c>
      <c r="O37" s="13" t="s">
        <v>286</v>
      </c>
    </row>
    <row r="38" spans="2:15" ht="105.75" customHeight="1" x14ac:dyDescent="0.25">
      <c r="B38" s="20">
        <v>36</v>
      </c>
      <c r="C38" s="49" t="s">
        <v>287</v>
      </c>
      <c r="D38" s="13" t="s">
        <v>98</v>
      </c>
      <c r="E38" s="13" t="s">
        <v>99</v>
      </c>
      <c r="F38" s="13" t="s">
        <v>100</v>
      </c>
      <c r="G38" s="22" t="s">
        <v>288</v>
      </c>
      <c r="H38" s="46" t="s">
        <v>168</v>
      </c>
      <c r="I38" s="47" t="s">
        <v>31</v>
      </c>
      <c r="J38" s="46" t="s">
        <v>289</v>
      </c>
      <c r="K38" s="48" t="s">
        <v>290</v>
      </c>
      <c r="L38" s="46">
        <v>6024530</v>
      </c>
      <c r="M38" s="47" t="s">
        <v>291</v>
      </c>
      <c r="N38" s="14" t="s">
        <v>292</v>
      </c>
      <c r="O38" s="48" t="s">
        <v>293</v>
      </c>
    </row>
    <row r="39" spans="2:15" ht="65.25" customHeight="1" x14ac:dyDescent="0.25">
      <c r="B39" s="20">
        <v>37</v>
      </c>
      <c r="C39" s="24" t="s">
        <v>294</v>
      </c>
      <c r="D39" s="13" t="s">
        <v>98</v>
      </c>
      <c r="E39" s="13" t="s">
        <v>99</v>
      </c>
      <c r="F39" s="13" t="s">
        <v>100</v>
      </c>
      <c r="G39" s="13" t="s">
        <v>295</v>
      </c>
      <c r="H39" s="13" t="s">
        <v>75</v>
      </c>
      <c r="I39" s="13" t="s">
        <v>31</v>
      </c>
      <c r="J39" s="12" t="s">
        <v>296</v>
      </c>
      <c r="K39" s="13" t="s">
        <v>297</v>
      </c>
      <c r="L39" s="13" t="s">
        <v>25</v>
      </c>
      <c r="M39" s="6" t="s">
        <v>298</v>
      </c>
      <c r="N39" s="13" t="s">
        <v>25</v>
      </c>
      <c r="O39" s="13" t="s">
        <v>299</v>
      </c>
    </row>
    <row r="40" spans="2:15" ht="45" x14ac:dyDescent="0.25">
      <c r="B40" s="20">
        <v>38</v>
      </c>
      <c r="C40" s="24" t="s">
        <v>300</v>
      </c>
      <c r="D40" s="13" t="s">
        <v>301</v>
      </c>
      <c r="E40" s="13" t="s">
        <v>302</v>
      </c>
      <c r="F40" s="13" t="s">
        <v>303</v>
      </c>
      <c r="G40" s="22" t="s">
        <v>304</v>
      </c>
      <c r="H40" s="12" t="s">
        <v>19</v>
      </c>
      <c r="I40" s="12" t="s">
        <v>20</v>
      </c>
      <c r="J40" s="12" t="s">
        <v>305</v>
      </c>
      <c r="K40" s="12" t="s">
        <v>306</v>
      </c>
      <c r="L40" s="12" t="s">
        <v>307</v>
      </c>
      <c r="M40" s="12" t="s">
        <v>308</v>
      </c>
      <c r="N40" s="15" t="s">
        <v>309</v>
      </c>
      <c r="O40" s="13" t="s">
        <v>310</v>
      </c>
    </row>
    <row r="41" spans="2:15" ht="120" x14ac:dyDescent="0.25">
      <c r="B41" s="20">
        <v>39</v>
      </c>
      <c r="C41" s="24" t="s">
        <v>311</v>
      </c>
      <c r="D41" s="13" t="s">
        <v>301</v>
      </c>
      <c r="E41" s="13" t="s">
        <v>312</v>
      </c>
      <c r="F41" s="13" t="s">
        <v>303</v>
      </c>
      <c r="G41" s="22" t="s">
        <v>313</v>
      </c>
      <c r="H41" s="12" t="s">
        <v>19</v>
      </c>
      <c r="I41" s="12" t="s">
        <v>20</v>
      </c>
      <c r="J41" s="12" t="s">
        <v>314</v>
      </c>
      <c r="K41" s="12" t="s">
        <v>62</v>
      </c>
      <c r="L41" s="12" t="s">
        <v>63</v>
      </c>
      <c r="M41" s="12" t="s">
        <v>64</v>
      </c>
      <c r="N41" s="16" t="s">
        <v>315</v>
      </c>
      <c r="O41" s="13" t="s">
        <v>65</v>
      </c>
    </row>
    <row r="42" spans="2:15" ht="75.75" customHeight="1" x14ac:dyDescent="0.25">
      <c r="B42" s="20">
        <v>40</v>
      </c>
      <c r="C42" s="24" t="s">
        <v>316</v>
      </c>
      <c r="D42" s="13" t="s">
        <v>301</v>
      </c>
      <c r="E42" s="13" t="s">
        <v>317</v>
      </c>
      <c r="F42" s="13" t="s">
        <v>303</v>
      </c>
      <c r="G42" s="22" t="s">
        <v>318</v>
      </c>
      <c r="H42" s="13" t="s">
        <v>52</v>
      </c>
      <c r="I42" s="13" t="s">
        <v>20</v>
      </c>
      <c r="J42" s="21" t="s">
        <v>319</v>
      </c>
      <c r="K42" s="13" t="s">
        <v>320</v>
      </c>
      <c r="L42" s="13" t="s">
        <v>321</v>
      </c>
      <c r="M42" s="9" t="s">
        <v>322</v>
      </c>
      <c r="N42" s="13" t="s">
        <v>25</v>
      </c>
      <c r="O42" s="13" t="s">
        <v>323</v>
      </c>
    </row>
    <row r="43" spans="2:15" ht="45" x14ac:dyDescent="0.25">
      <c r="B43" s="20">
        <v>41</v>
      </c>
      <c r="C43" s="24" t="s">
        <v>324</v>
      </c>
      <c r="D43" s="13" t="s">
        <v>301</v>
      </c>
      <c r="E43" s="13" t="s">
        <v>312</v>
      </c>
      <c r="F43" s="13" t="s">
        <v>303</v>
      </c>
      <c r="G43" s="22" t="s">
        <v>325</v>
      </c>
      <c r="H43" s="12" t="s">
        <v>19</v>
      </c>
      <c r="I43" s="12" t="s">
        <v>20</v>
      </c>
      <c r="J43" s="12" t="s">
        <v>326</v>
      </c>
      <c r="K43" s="12" t="s">
        <v>327</v>
      </c>
      <c r="L43" s="12" t="s">
        <v>328</v>
      </c>
      <c r="M43" s="12" t="s">
        <v>329</v>
      </c>
      <c r="N43" s="16" t="s">
        <v>330</v>
      </c>
      <c r="O43" s="13" t="s">
        <v>331</v>
      </c>
    </row>
    <row r="44" spans="2:15" ht="180" customHeight="1" x14ac:dyDescent="0.25">
      <c r="B44" s="20">
        <v>42</v>
      </c>
      <c r="C44" s="24" t="s">
        <v>332</v>
      </c>
      <c r="D44" s="13" t="s">
        <v>301</v>
      </c>
      <c r="E44" s="13" t="s">
        <v>302</v>
      </c>
      <c r="F44" s="13" t="s">
        <v>303</v>
      </c>
      <c r="G44" s="13" t="s">
        <v>333</v>
      </c>
      <c r="H44" s="21" t="s">
        <v>52</v>
      </c>
      <c r="I44" s="21" t="s">
        <v>20</v>
      </c>
      <c r="J44" s="44" t="s">
        <v>334</v>
      </c>
      <c r="K44" s="13" t="s">
        <v>335</v>
      </c>
      <c r="L44" s="13" t="s">
        <v>336</v>
      </c>
      <c r="M44" s="13" t="s">
        <v>337</v>
      </c>
      <c r="N44" s="16" t="s">
        <v>338</v>
      </c>
      <c r="O44" s="43" t="s">
        <v>339</v>
      </c>
    </row>
    <row r="45" spans="2:15" ht="108.75" customHeight="1" x14ac:dyDescent="0.25">
      <c r="B45" s="20">
        <v>43</v>
      </c>
      <c r="C45" s="24" t="s">
        <v>340</v>
      </c>
      <c r="D45" s="13" t="s">
        <v>341</v>
      </c>
      <c r="E45" s="13" t="s">
        <v>342</v>
      </c>
      <c r="F45" s="13" t="s">
        <v>343</v>
      </c>
      <c r="G45" s="22" t="s">
        <v>344</v>
      </c>
      <c r="H45" s="21" t="s">
        <v>52</v>
      </c>
      <c r="I45" s="21" t="s">
        <v>20</v>
      </c>
      <c r="J45" s="29" t="s">
        <v>345</v>
      </c>
      <c r="K45" s="13" t="s">
        <v>346</v>
      </c>
      <c r="L45" s="21">
        <v>4449880</v>
      </c>
      <c r="M45" s="5" t="s">
        <v>347</v>
      </c>
      <c r="N45" s="23" t="s">
        <v>25</v>
      </c>
      <c r="O45" s="13" t="s">
        <v>348</v>
      </c>
    </row>
    <row r="46" spans="2:15" ht="180" x14ac:dyDescent="0.25">
      <c r="B46" s="20">
        <v>44</v>
      </c>
      <c r="C46" s="24" t="s">
        <v>349</v>
      </c>
      <c r="D46" s="13" t="s">
        <v>341</v>
      </c>
      <c r="E46" s="13" t="s">
        <v>342</v>
      </c>
      <c r="F46" s="13" t="s">
        <v>342</v>
      </c>
      <c r="G46" s="22" t="s">
        <v>350</v>
      </c>
      <c r="H46" s="12" t="s">
        <v>40</v>
      </c>
      <c r="I46" s="12" t="s">
        <v>31</v>
      </c>
      <c r="J46" s="12" t="s">
        <v>351</v>
      </c>
      <c r="K46" s="12" t="s">
        <v>352</v>
      </c>
      <c r="L46" s="12" t="s">
        <v>353</v>
      </c>
      <c r="M46" s="8" t="s">
        <v>354</v>
      </c>
      <c r="N46" s="9" t="s">
        <v>355</v>
      </c>
      <c r="O46" s="13" t="s">
        <v>356</v>
      </c>
    </row>
    <row r="47" spans="2:15" ht="105" x14ac:dyDescent="0.25">
      <c r="B47" s="20">
        <v>45</v>
      </c>
      <c r="C47" s="24" t="s">
        <v>357</v>
      </c>
      <c r="D47" s="13" t="s">
        <v>358</v>
      </c>
      <c r="E47" s="13" t="s">
        <v>359</v>
      </c>
      <c r="F47" s="13" t="s">
        <v>360</v>
      </c>
      <c r="G47" s="22" t="s">
        <v>361</v>
      </c>
      <c r="H47" s="13" t="s">
        <v>75</v>
      </c>
      <c r="I47" s="13" t="s">
        <v>53</v>
      </c>
      <c r="J47" s="21" t="s">
        <v>362</v>
      </c>
      <c r="K47" s="13" t="s">
        <v>363</v>
      </c>
      <c r="L47" s="13" t="s">
        <v>364</v>
      </c>
      <c r="M47" s="6" t="s">
        <v>365</v>
      </c>
      <c r="N47" s="6" t="s">
        <v>366</v>
      </c>
      <c r="O47" s="13" t="s">
        <v>367</v>
      </c>
    </row>
    <row r="48" spans="2:15" ht="135" x14ac:dyDescent="0.25">
      <c r="B48" s="20">
        <v>46</v>
      </c>
      <c r="C48" s="24" t="s">
        <v>368</v>
      </c>
      <c r="D48" s="13" t="s">
        <v>358</v>
      </c>
      <c r="E48" s="13" t="s">
        <v>359</v>
      </c>
      <c r="F48" s="13" t="s">
        <v>360</v>
      </c>
      <c r="G48" s="22" t="s">
        <v>369</v>
      </c>
      <c r="H48" s="22" t="s">
        <v>52</v>
      </c>
      <c r="I48" s="22" t="s">
        <v>31</v>
      </c>
      <c r="J48" s="37" t="s">
        <v>370</v>
      </c>
      <c r="K48" s="22" t="s">
        <v>371</v>
      </c>
      <c r="L48" s="22" t="s">
        <v>372</v>
      </c>
      <c r="M48" s="25" t="s">
        <v>373</v>
      </c>
      <c r="N48" s="25" t="s">
        <v>374</v>
      </c>
      <c r="O48" s="22" t="s">
        <v>375</v>
      </c>
    </row>
    <row r="49" spans="2:15" ht="165" x14ac:dyDescent="0.25">
      <c r="B49" s="20">
        <v>47</v>
      </c>
      <c r="C49" s="24" t="s">
        <v>376</v>
      </c>
      <c r="D49" s="13" t="s">
        <v>358</v>
      </c>
      <c r="E49" s="13" t="s">
        <v>359</v>
      </c>
      <c r="F49" s="13" t="s">
        <v>360</v>
      </c>
      <c r="G49" s="22" t="s">
        <v>377</v>
      </c>
      <c r="H49" s="25" t="s">
        <v>52</v>
      </c>
      <c r="I49" s="25" t="s">
        <v>31</v>
      </c>
      <c r="J49" s="12" t="s">
        <v>449</v>
      </c>
      <c r="K49" s="12" t="s">
        <v>378</v>
      </c>
      <c r="L49" s="12">
        <v>2410700</v>
      </c>
      <c r="M49" s="8" t="s">
        <v>379</v>
      </c>
      <c r="N49" s="9" t="s">
        <v>380</v>
      </c>
      <c r="O49" s="13" t="s">
        <v>381</v>
      </c>
    </row>
    <row r="50" spans="2:15" ht="45" x14ac:dyDescent="0.25">
      <c r="B50" s="20">
        <v>48</v>
      </c>
      <c r="C50" s="24" t="s">
        <v>382</v>
      </c>
      <c r="D50" s="13" t="s">
        <v>358</v>
      </c>
      <c r="E50" s="25" t="s">
        <v>359</v>
      </c>
      <c r="F50" s="25" t="s">
        <v>360</v>
      </c>
      <c r="G50" s="26" t="s">
        <v>383</v>
      </c>
      <c r="H50" s="25" t="s">
        <v>40</v>
      </c>
      <c r="I50" s="25" t="s">
        <v>31</v>
      </c>
      <c r="J50" s="24" t="s">
        <v>384</v>
      </c>
      <c r="K50" s="25" t="s">
        <v>385</v>
      </c>
      <c r="L50" s="25" t="s">
        <v>386</v>
      </c>
      <c r="M50" s="25" t="s">
        <v>387</v>
      </c>
      <c r="N50" s="25" t="s">
        <v>388</v>
      </c>
      <c r="O50" s="25" t="s">
        <v>389</v>
      </c>
    </row>
    <row r="51" spans="2:15" ht="117.75" customHeight="1" x14ac:dyDescent="0.25">
      <c r="B51" s="20">
        <v>49</v>
      </c>
      <c r="C51" s="24" t="s">
        <v>390</v>
      </c>
      <c r="D51" s="13" t="s">
        <v>358</v>
      </c>
      <c r="E51" s="25" t="s">
        <v>359</v>
      </c>
      <c r="F51" s="25" t="s">
        <v>360</v>
      </c>
      <c r="G51" s="26" t="s">
        <v>391</v>
      </c>
      <c r="H51" s="25" t="s">
        <v>52</v>
      </c>
      <c r="I51" s="25" t="s">
        <v>31</v>
      </c>
      <c r="J51" s="24" t="s">
        <v>392</v>
      </c>
      <c r="K51" s="25" t="s">
        <v>393</v>
      </c>
      <c r="L51" s="25" t="s">
        <v>394</v>
      </c>
      <c r="M51" s="25" t="s">
        <v>395</v>
      </c>
      <c r="N51" s="25" t="s">
        <v>396</v>
      </c>
      <c r="O51" s="25" t="s">
        <v>397</v>
      </c>
    </row>
    <row r="52" spans="2:15" ht="90" x14ac:dyDescent="0.25">
      <c r="B52" s="20">
        <v>50</v>
      </c>
      <c r="C52" s="24" t="s">
        <v>398</v>
      </c>
      <c r="D52" s="13" t="s">
        <v>358</v>
      </c>
      <c r="E52" s="25" t="s">
        <v>359</v>
      </c>
      <c r="F52" s="25" t="s">
        <v>360</v>
      </c>
      <c r="G52" s="26" t="s">
        <v>399</v>
      </c>
      <c r="H52" s="25" t="s">
        <v>52</v>
      </c>
      <c r="I52" s="25" t="s">
        <v>31</v>
      </c>
      <c r="J52" s="24" t="s">
        <v>400</v>
      </c>
      <c r="K52" s="25" t="s">
        <v>393</v>
      </c>
      <c r="L52" s="25" t="s">
        <v>394</v>
      </c>
      <c r="M52" s="25" t="s">
        <v>25</v>
      </c>
      <c r="N52" s="25" t="s">
        <v>25</v>
      </c>
      <c r="O52" s="25" t="s">
        <v>397</v>
      </c>
    </row>
    <row r="53" spans="2:15" ht="78" customHeight="1" x14ac:dyDescent="0.25">
      <c r="B53" s="20">
        <v>51</v>
      </c>
      <c r="C53" s="24" t="s">
        <v>401</v>
      </c>
      <c r="D53" s="13" t="s">
        <v>358</v>
      </c>
      <c r="E53" s="25" t="s">
        <v>359</v>
      </c>
      <c r="F53" s="25" t="s">
        <v>360</v>
      </c>
      <c r="G53" s="26" t="s">
        <v>402</v>
      </c>
      <c r="H53" s="25" t="s">
        <v>52</v>
      </c>
      <c r="I53" s="25" t="s">
        <v>31</v>
      </c>
      <c r="J53" s="24" t="s">
        <v>403</v>
      </c>
      <c r="K53" s="25" t="s">
        <v>393</v>
      </c>
      <c r="L53" s="25" t="s">
        <v>394</v>
      </c>
      <c r="M53" s="25" t="s">
        <v>395</v>
      </c>
      <c r="N53" s="25" t="s">
        <v>396</v>
      </c>
      <c r="O53" s="25" t="s">
        <v>397</v>
      </c>
    </row>
    <row r="54" spans="2:15" ht="93" customHeight="1" x14ac:dyDescent="0.25">
      <c r="B54" s="20">
        <v>52</v>
      </c>
      <c r="C54" s="24" t="s">
        <v>404</v>
      </c>
      <c r="D54" s="13" t="s">
        <v>358</v>
      </c>
      <c r="E54" s="13" t="s">
        <v>359</v>
      </c>
      <c r="F54" s="13" t="s">
        <v>360</v>
      </c>
      <c r="G54" s="22" t="s">
        <v>405</v>
      </c>
      <c r="H54" s="25" t="s">
        <v>52</v>
      </c>
      <c r="I54" s="25" t="s">
        <v>31</v>
      </c>
      <c r="J54" s="12" t="s">
        <v>406</v>
      </c>
      <c r="K54" s="12" t="s">
        <v>306</v>
      </c>
      <c r="L54" s="12" t="s">
        <v>307</v>
      </c>
      <c r="M54" s="12" t="s">
        <v>308</v>
      </c>
      <c r="N54" s="16" t="s">
        <v>407</v>
      </c>
      <c r="O54" s="13" t="s">
        <v>310</v>
      </c>
    </row>
    <row r="55" spans="2:15" ht="87" customHeight="1" x14ac:dyDescent="0.25">
      <c r="B55" s="20">
        <v>53</v>
      </c>
      <c r="C55" s="24" t="s">
        <v>408</v>
      </c>
      <c r="D55" s="13" t="s">
        <v>358</v>
      </c>
      <c r="E55" s="13" t="s">
        <v>359</v>
      </c>
      <c r="F55" s="13" t="s">
        <v>360</v>
      </c>
      <c r="G55" s="22" t="s">
        <v>409</v>
      </c>
      <c r="H55" s="13" t="s">
        <v>410</v>
      </c>
      <c r="I55" s="13" t="s">
        <v>411</v>
      </c>
      <c r="J55" s="12" t="s">
        <v>412</v>
      </c>
      <c r="K55" s="13" t="s">
        <v>413</v>
      </c>
      <c r="L55" s="13">
        <v>3128430094</v>
      </c>
      <c r="M55" s="6" t="s">
        <v>414</v>
      </c>
      <c r="N55" s="13" t="s">
        <v>25</v>
      </c>
      <c r="O55" s="13" t="s">
        <v>415</v>
      </c>
    </row>
    <row r="56" spans="2:15" ht="69" customHeight="1" x14ac:dyDescent="0.25">
      <c r="B56" s="20">
        <v>54</v>
      </c>
      <c r="C56" s="24" t="s">
        <v>416</v>
      </c>
      <c r="D56" s="13" t="s">
        <v>417</v>
      </c>
      <c r="E56" s="13" t="s">
        <v>418</v>
      </c>
      <c r="F56" s="13" t="s">
        <v>419</v>
      </c>
      <c r="G56" s="22" t="s">
        <v>420</v>
      </c>
      <c r="H56" s="13" t="s">
        <v>75</v>
      </c>
      <c r="I56" s="13" t="s">
        <v>169</v>
      </c>
      <c r="J56" s="21" t="s">
        <v>421</v>
      </c>
      <c r="K56" s="13" t="s">
        <v>422</v>
      </c>
      <c r="L56" s="13" t="s">
        <v>25</v>
      </c>
      <c r="M56" s="6" t="s">
        <v>423</v>
      </c>
      <c r="N56" s="13" t="s">
        <v>25</v>
      </c>
      <c r="O56" s="43" t="s">
        <v>424</v>
      </c>
    </row>
    <row r="57" spans="2:15" ht="75" x14ac:dyDescent="0.25">
      <c r="B57" s="20">
        <v>55</v>
      </c>
      <c r="C57" s="24" t="s">
        <v>425</v>
      </c>
      <c r="D57" s="13" t="s">
        <v>417</v>
      </c>
      <c r="E57" s="13" t="s">
        <v>418</v>
      </c>
      <c r="F57" s="13" t="s">
        <v>419</v>
      </c>
      <c r="G57" s="22" t="s">
        <v>426</v>
      </c>
      <c r="H57" s="13" t="s">
        <v>75</v>
      </c>
      <c r="I57" s="13" t="s">
        <v>31</v>
      </c>
      <c r="J57" s="21" t="s">
        <v>427</v>
      </c>
      <c r="K57" s="13" t="s">
        <v>428</v>
      </c>
      <c r="L57" s="13">
        <v>7455209</v>
      </c>
      <c r="M57" s="6" t="s">
        <v>429</v>
      </c>
      <c r="N57" s="13" t="s">
        <v>25</v>
      </c>
      <c r="O57" s="13" t="s">
        <v>430</v>
      </c>
    </row>
    <row r="58" spans="2:15" ht="45" x14ac:dyDescent="0.25">
      <c r="B58" s="20">
        <v>56</v>
      </c>
      <c r="C58" s="24" t="s">
        <v>431</v>
      </c>
      <c r="D58" s="13" t="s">
        <v>417</v>
      </c>
      <c r="E58" s="13" t="s">
        <v>418</v>
      </c>
      <c r="F58" s="13" t="s">
        <v>419</v>
      </c>
      <c r="G58" s="13" t="s">
        <v>432</v>
      </c>
      <c r="H58" s="12" t="s">
        <v>19</v>
      </c>
      <c r="I58" s="12" t="s">
        <v>20</v>
      </c>
      <c r="J58" s="12" t="s">
        <v>314</v>
      </c>
      <c r="K58" s="12" t="s">
        <v>433</v>
      </c>
      <c r="L58" s="12" t="s">
        <v>63</v>
      </c>
      <c r="M58" s="12" t="s">
        <v>64</v>
      </c>
      <c r="N58" s="13" t="s">
        <v>25</v>
      </c>
      <c r="O58" s="13" t="s">
        <v>65</v>
      </c>
    </row>
    <row r="59" spans="2:15" s="2" customFormat="1" ht="90" x14ac:dyDescent="0.25">
      <c r="B59" s="20">
        <v>57</v>
      </c>
      <c r="C59" s="24" t="s">
        <v>434</v>
      </c>
      <c r="D59" s="13" t="s">
        <v>417</v>
      </c>
      <c r="E59" s="13" t="s">
        <v>418</v>
      </c>
      <c r="F59" s="13" t="s">
        <v>419</v>
      </c>
      <c r="G59" s="13" t="s">
        <v>435</v>
      </c>
      <c r="H59" s="12" t="s">
        <v>75</v>
      </c>
      <c r="I59" s="13" t="s">
        <v>281</v>
      </c>
      <c r="J59" s="21" t="s">
        <v>436</v>
      </c>
      <c r="K59" s="13" t="s">
        <v>437</v>
      </c>
      <c r="L59" s="13" t="s">
        <v>438</v>
      </c>
      <c r="M59" s="6" t="s">
        <v>439</v>
      </c>
      <c r="N59" s="13" t="s">
        <v>25</v>
      </c>
      <c r="O59" s="13" t="s">
        <v>440</v>
      </c>
    </row>
    <row r="60" spans="2:15" ht="60" x14ac:dyDescent="0.25">
      <c r="B60" s="20">
        <v>58</v>
      </c>
      <c r="C60" s="24" t="s">
        <v>441</v>
      </c>
      <c r="D60" s="13" t="s">
        <v>442</v>
      </c>
      <c r="E60" s="13" t="s">
        <v>443</v>
      </c>
      <c r="F60" s="13" t="s">
        <v>443</v>
      </c>
      <c r="G60" s="22" t="s">
        <v>444</v>
      </c>
      <c r="H60" s="12" t="s">
        <v>52</v>
      </c>
      <c r="I60" s="12" t="s">
        <v>20</v>
      </c>
      <c r="J60" s="12" t="s">
        <v>450</v>
      </c>
      <c r="K60" s="12" t="s">
        <v>445</v>
      </c>
      <c r="L60" s="12" t="s">
        <v>446</v>
      </c>
      <c r="M60" s="8" t="s">
        <v>128</v>
      </c>
      <c r="N60" s="13" t="s">
        <v>25</v>
      </c>
      <c r="O60" s="23" t="s">
        <v>447</v>
      </c>
    </row>
    <row r="61" spans="2:15" ht="98.25" customHeight="1" x14ac:dyDescent="0.25">
      <c r="B61" s="20">
        <v>59</v>
      </c>
      <c r="C61" s="24" t="s">
        <v>451</v>
      </c>
      <c r="D61" s="13" t="s">
        <v>341</v>
      </c>
      <c r="E61" s="13" t="s">
        <v>342</v>
      </c>
      <c r="F61" s="13" t="s">
        <v>342</v>
      </c>
      <c r="G61" s="22" t="s">
        <v>452</v>
      </c>
      <c r="H61" s="12" t="s">
        <v>40</v>
      </c>
      <c r="I61" s="12" t="s">
        <v>31</v>
      </c>
      <c r="J61" s="50" t="s">
        <v>453</v>
      </c>
      <c r="K61" s="12" t="s">
        <v>352</v>
      </c>
      <c r="L61" s="12" t="s">
        <v>353</v>
      </c>
      <c r="M61" s="8" t="s">
        <v>354</v>
      </c>
      <c r="N61" s="9" t="s">
        <v>355</v>
      </c>
      <c r="O61" s="13" t="s">
        <v>356</v>
      </c>
    </row>
  </sheetData>
  <autoFilter ref="B1:O60" xr:uid="{00000000-0009-0000-0000-000000000000}"/>
  <mergeCells count="1">
    <mergeCell ref="B24:B25"/>
  </mergeCells>
  <conditionalFormatting sqref="B2:O60">
    <cfRule type="containsBlanks" dxfId="2" priority="3">
      <formula>LEN(TRIM(B2))=0</formula>
    </cfRule>
  </conditionalFormatting>
  <conditionalFormatting sqref="B61:C61">
    <cfRule type="containsBlanks" dxfId="1" priority="2">
      <formula>LEN(TRIM(B61))=0</formula>
    </cfRule>
  </conditionalFormatting>
  <conditionalFormatting sqref="D61:I61 K61:O61">
    <cfRule type="containsBlanks" dxfId="0" priority="1">
      <formula>LEN(TRIM(D61))=0</formula>
    </cfRule>
  </conditionalFormatting>
  <hyperlinks>
    <hyperlink ref="M21" r:id="rId1" xr:uid="{00000000-0004-0000-0000-000000000000}"/>
    <hyperlink ref="N21" r:id="rId2" xr:uid="{00000000-0004-0000-0000-000001000000}"/>
    <hyperlink ref="M29" r:id="rId3" xr:uid="{00000000-0004-0000-0000-000002000000}"/>
    <hyperlink ref="N29" r:id="rId4" xr:uid="{00000000-0004-0000-0000-000003000000}"/>
    <hyperlink ref="M30" r:id="rId5" xr:uid="{00000000-0004-0000-0000-000004000000}"/>
    <hyperlink ref="N30" r:id="rId6" xr:uid="{00000000-0004-0000-0000-000005000000}"/>
    <hyperlink ref="M32" r:id="rId7" xr:uid="{00000000-0004-0000-0000-000006000000}"/>
    <hyperlink ref="N32" r:id="rId8" xr:uid="{00000000-0004-0000-0000-000007000000}"/>
    <hyperlink ref="M33" r:id="rId9" xr:uid="{00000000-0004-0000-0000-000008000000}"/>
    <hyperlink ref="N33" r:id="rId10" xr:uid="{00000000-0004-0000-0000-000009000000}"/>
    <hyperlink ref="N38" r:id="rId11" xr:uid="{00000000-0004-0000-0000-00000A000000}"/>
    <hyperlink ref="M5" r:id="rId12" xr:uid="{00000000-0004-0000-0000-00000B000000}"/>
    <hyperlink ref="M12" r:id="rId13" xr:uid="{00000000-0004-0000-0000-00000C000000}"/>
    <hyperlink ref="N12" r:id="rId14" xr:uid="{00000000-0004-0000-0000-00000D000000}"/>
    <hyperlink ref="N13" r:id="rId15" xr:uid="{00000000-0004-0000-0000-00000E000000}"/>
    <hyperlink ref="M13" r:id="rId16" xr:uid="{00000000-0004-0000-0000-00000F000000}"/>
    <hyperlink ref="M17" r:id="rId17" xr:uid="{00000000-0004-0000-0000-000010000000}"/>
    <hyperlink ref="M23" r:id="rId18" xr:uid="{00000000-0004-0000-0000-000011000000}"/>
    <hyperlink ref="M45" r:id="rId19" xr:uid="{00000000-0004-0000-0000-000012000000}"/>
    <hyperlink ref="M8" r:id="rId20" xr:uid="{00000000-0004-0000-0000-000013000000}"/>
    <hyperlink ref="N8" r:id="rId21" xr:uid="{00000000-0004-0000-0000-000014000000}"/>
    <hyperlink ref="N14" r:id="rId22" xr:uid="{00000000-0004-0000-0000-000015000000}"/>
    <hyperlink ref="M14" r:id="rId23" xr:uid="{00000000-0004-0000-0000-000016000000}"/>
    <hyperlink ref="N25" r:id="rId24" xr:uid="{00000000-0004-0000-0000-000017000000}"/>
    <hyperlink ref="M25" r:id="rId25" display="Juan.Quintero@reficar.com.co" xr:uid="{00000000-0004-0000-0000-000018000000}"/>
    <hyperlink ref="M39" r:id="rId26" xr:uid="{00000000-0004-0000-0000-000019000000}"/>
    <hyperlink ref="N47" r:id="rId27" xr:uid="{00000000-0004-0000-0000-00001A000000}"/>
    <hyperlink ref="M47" r:id="rId28" xr:uid="{00000000-0004-0000-0000-00001B000000}"/>
    <hyperlink ref="M56" r:id="rId29" display="puertohondo@gmail.com" xr:uid="{00000000-0004-0000-0000-00001C000000}"/>
    <hyperlink ref="M57" r:id="rId30" xr:uid="{00000000-0004-0000-0000-00001D000000}"/>
    <hyperlink ref="M59" r:id="rId31" xr:uid="{00000000-0004-0000-0000-00001E000000}"/>
    <hyperlink ref="N24" r:id="rId32" xr:uid="{00000000-0004-0000-0000-00001F000000}"/>
    <hyperlink ref="M9" r:id="rId33" xr:uid="{00000000-0004-0000-0000-000020000000}"/>
    <hyperlink ref="M10" r:id="rId34" xr:uid="{00000000-0004-0000-0000-000021000000}"/>
    <hyperlink ref="N10" r:id="rId35" xr:uid="{00000000-0004-0000-0000-000022000000}"/>
    <hyperlink ref="M46" r:id="rId36" xr:uid="{00000000-0004-0000-0000-000023000000}"/>
    <hyperlink ref="N46" r:id="rId37" xr:uid="{00000000-0004-0000-0000-000024000000}"/>
    <hyperlink ref="M15" r:id="rId38" xr:uid="{00000000-0004-0000-0000-000025000000}"/>
    <hyperlink ref="N15" r:id="rId39" xr:uid="{00000000-0004-0000-0000-000026000000}"/>
    <hyperlink ref="M60" r:id="rId40" xr:uid="{00000000-0004-0000-0000-000027000000}"/>
    <hyperlink ref="M49" r:id="rId41" xr:uid="{00000000-0004-0000-0000-000028000000}"/>
    <hyperlink ref="N49" r:id="rId42" xr:uid="{00000000-0004-0000-0000-000029000000}"/>
    <hyperlink ref="M55" r:id="rId43" xr:uid="{00000000-0004-0000-0000-00002A000000}"/>
    <hyperlink ref="M36" r:id="rId44" xr:uid="{00000000-0004-0000-0000-00002B000000}"/>
    <hyperlink ref="N40" r:id="rId45" xr:uid="{00000000-0004-0000-0000-00002C000000}"/>
    <hyperlink ref="N41" r:id="rId46" xr:uid="{00000000-0004-0000-0000-00002D000000}"/>
    <hyperlink ref="N43" r:id="rId47" xr:uid="{00000000-0004-0000-0000-00002E000000}"/>
    <hyperlink ref="N44" r:id="rId48" xr:uid="{00000000-0004-0000-0000-00002F000000}"/>
    <hyperlink ref="M42" r:id="rId49" xr:uid="{00000000-0004-0000-0000-000030000000}"/>
    <hyperlink ref="N54" r:id="rId50" xr:uid="{00000000-0004-0000-0000-000031000000}"/>
    <hyperlink ref="M11" r:id="rId51" xr:uid="{00000000-0004-0000-0000-000032000000}"/>
    <hyperlink ref="M61" r:id="rId52" xr:uid="{00000000-0004-0000-0000-000033000000}"/>
    <hyperlink ref="N61" r:id="rId53" xr:uid="{00000000-0004-0000-0000-000034000000}"/>
  </hyperlinks>
  <pageMargins left="0.70866141732283472" right="0.70866141732283472" top="0.74803149606299213" bottom="0.74803149606299213" header="0.31496062992125984" footer="0.31496062992125984"/>
  <pageSetup scale="59" fitToHeight="0" orientation="landscape" r:id="rId54"/>
  <legacyDrawing r:id="rId5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a8c897a-0592-4b81-bda8-34cf1bc117b2">
      <UserInfo>
        <DisplayName>Carolina Morera Barragan</DisplayName>
        <AccountId>14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D0BC239E1B43D41814A5AF8EA3F0592" ma:contentTypeVersion="6" ma:contentTypeDescription="Crear nuevo documento." ma:contentTypeScope="" ma:versionID="e68228055d815bc8f50603f019e97376">
  <xsd:schema xmlns:xsd="http://www.w3.org/2001/XMLSchema" xmlns:xs="http://www.w3.org/2001/XMLSchema" xmlns:p="http://schemas.microsoft.com/office/2006/metadata/properties" xmlns:ns2="fa8c897a-0592-4b81-bda8-34cf1bc117b2" xmlns:ns3="35a9ce6c-1d92-49a6-801a-55e6fe49eabb" targetNamespace="http://schemas.microsoft.com/office/2006/metadata/properties" ma:root="true" ma:fieldsID="cee0bb168bd3ac7c8450023cce8b55ce" ns2:_="" ns3:_="">
    <xsd:import namespace="fa8c897a-0592-4b81-bda8-34cf1bc117b2"/>
    <xsd:import namespace="35a9ce6c-1d92-49a6-801a-55e6fe49eab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8c897a-0592-4b81-bda8-34cf1bc117b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LastSharedByUser" ma:index="10" nillable="true" ma:displayName="Última vez que se compartió por usuario" ma:description="" ma:internalName="LastSharedByUser" ma:readOnly="true">
      <xsd:simpleType>
        <xsd:restriction base="dms:Note">
          <xsd:maxLength value="255"/>
        </xsd:restriction>
      </xsd:simpleType>
    </xsd:element>
    <xsd:element name="LastSharedByTime" ma:index="11"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5a9ce6c-1d92-49a6-801a-55e6fe49eab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AAA41E-A3CD-401F-AA7A-DFE589966E70}">
  <ds:schemaRefs>
    <ds:schemaRef ds:uri="http://purl.org/dc/elements/1.1/"/>
    <ds:schemaRef ds:uri="http://schemas.microsoft.com/office/2006/documentManagement/types"/>
    <ds:schemaRef ds:uri="fa8c897a-0592-4b81-bda8-34cf1bc117b2"/>
    <ds:schemaRef ds:uri="http://schemas.microsoft.com/office/2006/metadata/properties"/>
    <ds:schemaRef ds:uri="35a9ce6c-1d92-49a6-801a-55e6fe49eabb"/>
    <ds:schemaRef ds:uri="http://purl.org/dc/term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6E8D35D9-6F61-4A4F-82E2-ECC748FA92AD}">
  <ds:schemaRefs>
    <ds:schemaRef ds:uri="http://schemas.microsoft.com/sharepoint/v3/contenttype/forms"/>
  </ds:schemaRefs>
</ds:datastoreItem>
</file>

<file path=customXml/itemProps3.xml><?xml version="1.0" encoding="utf-8"?>
<ds:datastoreItem xmlns:ds="http://schemas.openxmlformats.org/officeDocument/2006/customXml" ds:itemID="{CEE06B5A-4BDC-4103-8BDC-9577FE70EC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8c897a-0592-4b81-bda8-34cf1bc117b2"/>
    <ds:schemaRef ds:uri="35a9ce6c-1d92-49a6-801a-55e6fe49ea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Concesiones Portuarias</vt:lpstr>
      <vt:lpstr>'Concesiones Portuarias'!Área_de_impresión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adminani</dc:creator>
  <cp:keywords/>
  <dc:description/>
  <cp:lastModifiedBy>Luis Fernando Morales Celedon</cp:lastModifiedBy>
  <cp:revision/>
  <dcterms:created xsi:type="dcterms:W3CDTF">2014-10-02T14:41:03Z</dcterms:created>
  <dcterms:modified xsi:type="dcterms:W3CDTF">2018-07-24T16:51:07Z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0x0101000D0BC239E1B43D41814A5AF8EA3F0592</vt:lpwstr>
  </property>
</Properties>
</file>