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NI\4. Plataforma TI\Datos Abiertos\Dataset\2 Version\"/>
    </mc:Choice>
  </mc:AlternateContent>
  <bookViews>
    <workbookView xWindow="0" yWindow="0" windowWidth="20400" windowHeight="8595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60" i="1" l="1"/>
  <c r="AI60" i="1"/>
  <c r="AH60" i="1"/>
  <c r="AG60" i="1"/>
  <c r="AF60" i="1"/>
  <c r="AE60" i="1"/>
  <c r="AC60" i="1"/>
  <c r="AB60" i="1"/>
  <c r="AA60" i="1"/>
  <c r="Z60" i="1"/>
  <c r="Y60" i="1"/>
  <c r="X60" i="1"/>
  <c r="W60" i="1"/>
  <c r="V60" i="1"/>
  <c r="U60" i="1"/>
  <c r="AJ57" i="1"/>
  <c r="AI57" i="1"/>
  <c r="AH57" i="1"/>
  <c r="AG57" i="1"/>
  <c r="AF57" i="1"/>
  <c r="AE57" i="1"/>
  <c r="AC57" i="1"/>
  <c r="AB57" i="1"/>
  <c r="AA57" i="1"/>
  <c r="Z57" i="1"/>
  <c r="Y57" i="1"/>
  <c r="X57" i="1"/>
  <c r="W57" i="1"/>
  <c r="V57" i="1"/>
  <c r="U57" i="1"/>
  <c r="T57" i="1"/>
  <c r="S57" i="1"/>
  <c r="R57" i="1"/>
  <c r="AJ54" i="1"/>
  <c r="AI54" i="1"/>
  <c r="AH54" i="1"/>
  <c r="AG54" i="1"/>
  <c r="AF54" i="1"/>
  <c r="AE54" i="1"/>
  <c r="AC54" i="1"/>
  <c r="AB54" i="1"/>
  <c r="AA54" i="1"/>
  <c r="Z54" i="1"/>
  <c r="Y54" i="1"/>
  <c r="X54" i="1"/>
  <c r="W54" i="1"/>
  <c r="V54" i="1"/>
  <c r="U54" i="1"/>
  <c r="T54" i="1"/>
  <c r="S54" i="1"/>
  <c r="R54" i="1"/>
</calcChain>
</file>

<file path=xl/sharedStrings.xml><?xml version="1.0" encoding="utf-8"?>
<sst xmlns="http://schemas.openxmlformats.org/spreadsheetml/2006/main" count="454" uniqueCount="247">
  <si>
    <t>No</t>
  </si>
  <si>
    <t>NombreProyecto</t>
  </si>
  <si>
    <t>NombreOperEstPeaje</t>
  </si>
  <si>
    <t>NombreEstacionPeaje</t>
  </si>
  <si>
    <t xml:space="preserve"> 2015Ene </t>
  </si>
  <si>
    <t xml:space="preserve"> 2015Feb </t>
  </si>
  <si>
    <t xml:space="preserve"> 2015Mar </t>
  </si>
  <si>
    <t xml:space="preserve"> 2015Abr </t>
  </si>
  <si>
    <t xml:space="preserve"> 2015May </t>
  </si>
  <si>
    <t xml:space="preserve"> 2015Jun </t>
  </si>
  <si>
    <t xml:space="preserve"> 2015Jul </t>
  </si>
  <si>
    <t xml:space="preserve"> 2015Ago </t>
  </si>
  <si>
    <t xml:space="preserve"> 2015Sep </t>
  </si>
  <si>
    <t xml:space="preserve"> 2015Oct </t>
  </si>
  <si>
    <t xml:space="preserve"> 2015Nov </t>
  </si>
  <si>
    <t xml:space="preserve"> 2015Dic </t>
  </si>
  <si>
    <t>TPD 2015</t>
  </si>
  <si>
    <t xml:space="preserve"> 2016Ene </t>
  </si>
  <si>
    <t xml:space="preserve"> 2016Feb </t>
  </si>
  <si>
    <t xml:space="preserve"> 2016Mar </t>
  </si>
  <si>
    <t xml:space="preserve"> 2016Abr </t>
  </si>
  <si>
    <t xml:space="preserve"> 2016May </t>
  </si>
  <si>
    <t xml:space="preserve"> 2016Jun </t>
  </si>
  <si>
    <t xml:space="preserve"> 2016Jul </t>
  </si>
  <si>
    <t xml:space="preserve"> 2016Ago </t>
  </si>
  <si>
    <t xml:space="preserve"> 2016Sep </t>
  </si>
  <si>
    <t xml:space="preserve"> 2016Oct </t>
  </si>
  <si>
    <t xml:space="preserve"> 2016Nov </t>
  </si>
  <si>
    <t xml:space="preserve"> 2016Dic </t>
  </si>
  <si>
    <t>TPD 2016</t>
  </si>
  <si>
    <t xml:space="preserve"> 2017Ene </t>
  </si>
  <si>
    <t xml:space="preserve"> 2017Feb </t>
  </si>
  <si>
    <t xml:space="preserve"> 2017Mar </t>
  </si>
  <si>
    <t xml:space="preserve"> 2017Abr</t>
  </si>
  <si>
    <t xml:space="preserve"> 2017May</t>
  </si>
  <si>
    <t xml:space="preserve"> 2017Jun</t>
  </si>
  <si>
    <t>MVM</t>
  </si>
  <si>
    <t>GRUPO ODINSA</t>
  </si>
  <si>
    <t>VERACRUZ</t>
  </si>
  <si>
    <t>LA LIBERTAD</t>
  </si>
  <si>
    <t>OCOA</t>
  </si>
  <si>
    <t>IRACA</t>
  </si>
  <si>
    <t>PUENTE AMARILLO</t>
  </si>
  <si>
    <t>SV</t>
  </si>
  <si>
    <t>OPEINVIAS S.A.S.</t>
  </si>
  <si>
    <t>SIBERIA</t>
  </si>
  <si>
    <t>CAIQUERO</t>
  </si>
  <si>
    <t>SMP</t>
  </si>
  <si>
    <t>SANTA MARTA-PARAGUACHON S.A.</t>
  </si>
  <si>
    <t>PARAGUACHON</t>
  </si>
  <si>
    <t>NEGUANJE</t>
  </si>
  <si>
    <t>EL EBANAL</t>
  </si>
  <si>
    <t>ALTO PINO</t>
  </si>
  <si>
    <t>BV</t>
  </si>
  <si>
    <t>SEGURIDAD MOVIL DE COLOMBIA</t>
  </si>
  <si>
    <t>PIPIRAL</t>
  </si>
  <si>
    <t>NARANJAL</t>
  </si>
  <si>
    <t>BOQUERON I</t>
  </si>
  <si>
    <t>BOQUERON II</t>
  </si>
  <si>
    <t>CB</t>
  </si>
  <si>
    <t>WACKENHUT DE COLOMBIA SA</t>
  </si>
  <si>
    <t>PAPIROS</t>
  </si>
  <si>
    <t>PUERTO COLOMBIA</t>
  </si>
  <si>
    <t>MARAHUACO</t>
  </si>
  <si>
    <t>DVN</t>
  </si>
  <si>
    <t>U.T DESARROLLO VIAL DEL NORTE DE BOGOTA</t>
  </si>
  <si>
    <t>ANDES</t>
  </si>
  <si>
    <t>FUSCA</t>
  </si>
  <si>
    <t>UNISABANA</t>
  </si>
  <si>
    <t>FFA</t>
  </si>
  <si>
    <t>CONCESIONES CCFC</t>
  </si>
  <si>
    <t>RIO BOGOTA</t>
  </si>
  <si>
    <t>CORZO</t>
  </si>
  <si>
    <t>NEG</t>
  </si>
  <si>
    <t>CSS CONSTRUCTORES S.A.</t>
  </si>
  <si>
    <t>EL PATA</t>
  </si>
  <si>
    <t>NEIVA</t>
  </si>
  <si>
    <t>FLANDES</t>
  </si>
  <si>
    <t>DVM</t>
  </si>
  <si>
    <t>DESARROLLO VIAL DEL NORTE DE MEDELLIN</t>
  </si>
  <si>
    <t>GUARNE</t>
  </si>
  <si>
    <t>LAS PALMAS</t>
  </si>
  <si>
    <t>PTO TRIUNFO</t>
  </si>
  <si>
    <t>COCORNA</t>
  </si>
  <si>
    <t>APM</t>
  </si>
  <si>
    <t>ODINSA</t>
  </si>
  <si>
    <t>TARAPACA I</t>
  </si>
  <si>
    <t>TARAPACA II</t>
  </si>
  <si>
    <t>CIRCASIA</t>
  </si>
  <si>
    <t>SAN BERNARDO</t>
  </si>
  <si>
    <t>PAVAS</t>
  </si>
  <si>
    <t>COROZAL</t>
  </si>
  <si>
    <t>SANTAGUEDA</t>
  </si>
  <si>
    <t>MVC</t>
  </si>
  <si>
    <t>UNION TEMPORAL MALLA VIAL DEL VALLE DEL CAUCA Y CAUCA</t>
  </si>
  <si>
    <t>ESTAMBUL</t>
  </si>
  <si>
    <t>CIAT</t>
  </si>
  <si>
    <t>CERRITO</t>
  </si>
  <si>
    <t>MEDIACANOA</t>
  </si>
  <si>
    <t>TUNIA</t>
  </si>
  <si>
    <t>PASO DE LA TORRE</t>
  </si>
  <si>
    <t>VILLARICA</t>
  </si>
  <si>
    <t>CENCAR</t>
  </si>
  <si>
    <t>ROZO</t>
  </si>
  <si>
    <t>BTS</t>
  </si>
  <si>
    <t xml:space="preserve">CSS CONSTRUCTORES S.A </t>
  </si>
  <si>
    <t>EL ROBLE</t>
  </si>
  <si>
    <t>ALBARRACIN</t>
  </si>
  <si>
    <t>TUTA</t>
  </si>
  <si>
    <t>BGG</t>
  </si>
  <si>
    <t>ALVAREZ Y COLLINS S.A</t>
  </si>
  <si>
    <t>CHUSACA</t>
  </si>
  <si>
    <t>CHINAUTA</t>
  </si>
  <si>
    <t>PL</t>
  </si>
  <si>
    <t>CERRITOS II</t>
  </si>
  <si>
    <t>CS</t>
  </si>
  <si>
    <t>GARZONES</t>
  </si>
  <si>
    <t>LOS GARZONES 1</t>
  </si>
  <si>
    <t>LOS GARZONES 2</t>
  </si>
  <si>
    <t>FLORES</t>
  </si>
  <si>
    <t>LAS FLORES 1</t>
  </si>
  <si>
    <t>LAS FLORES 2</t>
  </si>
  <si>
    <t>LA ESPERANZA</t>
  </si>
  <si>
    <t>LA ESPERANZA 1</t>
  </si>
  <si>
    <t>NA</t>
  </si>
  <si>
    <t>LA ESPERANZA 2</t>
  </si>
  <si>
    <t>AMC</t>
  </si>
  <si>
    <t>SAN SIMÓN</t>
  </si>
  <si>
    <t>LA PARADA</t>
  </si>
  <si>
    <t>EL ESCOBAL</t>
  </si>
  <si>
    <t>LOS ACACIOS</t>
  </si>
  <si>
    <t>RC</t>
  </si>
  <si>
    <t>AUTOPISTAS DEL SOL S.A</t>
  </si>
  <si>
    <t>BAYUNCA</t>
  </si>
  <si>
    <t>GAMBOTE</t>
  </si>
  <si>
    <t>PONEDERA</t>
  </si>
  <si>
    <t>GALAPA</t>
  </si>
  <si>
    <t>TURBACO</t>
  </si>
  <si>
    <t>SABANAGRANDE</t>
  </si>
  <si>
    <t>GIC</t>
  </si>
  <si>
    <t>REGENCY S.A</t>
  </si>
  <si>
    <t>GUALANDAY</t>
  </si>
  <si>
    <t>CHICORAL</t>
  </si>
  <si>
    <t>RPC</t>
  </si>
  <si>
    <t>EL PLACER</t>
  </si>
  <si>
    <t>DAZA</t>
  </si>
  <si>
    <t>CANO</t>
  </si>
  <si>
    <t>RDS1</t>
  </si>
  <si>
    <t>EL KORAN</t>
  </si>
  <si>
    <t>RDS2</t>
  </si>
  <si>
    <t>CONSORCIO RUTA DEL SOL S.A.S</t>
  </si>
  <si>
    <t>ZAMBITO</t>
  </si>
  <si>
    <t>AGUAS NEGRAS</t>
  </si>
  <si>
    <t>LA GOMEZ</t>
  </si>
  <si>
    <t>MORRISON</t>
  </si>
  <si>
    <t>PAILITAS</t>
  </si>
  <si>
    <t>PLATANAL</t>
  </si>
  <si>
    <t>GAMARRA</t>
  </si>
  <si>
    <t>RDS3</t>
  </si>
  <si>
    <t>EL COPEY</t>
  </si>
  <si>
    <t>TUCURINCA</t>
  </si>
  <si>
    <t>LA LOMA</t>
  </si>
  <si>
    <t>VALENCIA</t>
  </si>
  <si>
    <t>EL DIFICIL</t>
  </si>
  <si>
    <t>PUENTE PLATO</t>
  </si>
  <si>
    <t>TVA</t>
  </si>
  <si>
    <t>VIAS DE LAS AMERICAS S.A.S.</t>
  </si>
  <si>
    <t>CEDROS</t>
  </si>
  <si>
    <t>PURGATORIO</t>
  </si>
  <si>
    <t>ZMB</t>
  </si>
  <si>
    <t>AUTOPISTAS DE SANTANDER S.A</t>
  </si>
  <si>
    <t>LEBRIJA</t>
  </si>
  <si>
    <t>RIONEGRO</t>
  </si>
  <si>
    <t>ZP</t>
  </si>
  <si>
    <t>LOS CUROS</t>
  </si>
  <si>
    <t>CURITI</t>
  </si>
  <si>
    <t>OIBA</t>
  </si>
  <si>
    <t>SABOYA</t>
  </si>
  <si>
    <t>CASABLANCA</t>
  </si>
  <si>
    <t>BL</t>
  </si>
  <si>
    <t>CONCESIONARIO LOBOGUERRERO - BUGA S.A.S</t>
  </si>
  <si>
    <t>LOBOGUERRERO</t>
  </si>
  <si>
    <t>POC</t>
  </si>
  <si>
    <t>PATIOS</t>
  </si>
  <si>
    <t>LA CABAÑA</t>
  </si>
  <si>
    <t>P1</t>
  </si>
  <si>
    <t>AMAGA</t>
  </si>
  <si>
    <t>P2</t>
  </si>
  <si>
    <t>LA PINTADA</t>
  </si>
  <si>
    <t>PRIMAVERA</t>
  </si>
  <si>
    <t>P3</t>
  </si>
  <si>
    <t>SUPIA</t>
  </si>
  <si>
    <t>ACAPULCO</t>
  </si>
  <si>
    <t>RM</t>
  </si>
  <si>
    <t>PUERTO BERRIO</t>
  </si>
  <si>
    <t>PC</t>
  </si>
  <si>
    <t>EL CARMEN</t>
  </si>
  <si>
    <t>CALAMAR</t>
  </si>
  <si>
    <t>TVS</t>
  </si>
  <si>
    <t>MACHETA</t>
  </si>
  <si>
    <t>VY</t>
  </si>
  <si>
    <t>SAN PEDRO</t>
  </si>
  <si>
    <t>SMN</t>
  </si>
  <si>
    <t>ALTAMIRA</t>
  </si>
  <si>
    <t>LOS CAUCHOS</t>
  </si>
  <si>
    <t>BBY</t>
  </si>
  <si>
    <t>CONCESIONARIA RUTA DEL CACAO</t>
  </si>
  <si>
    <t>RIO SOGAMOSO</t>
  </si>
  <si>
    <t>RP</t>
  </si>
  <si>
    <t>CONCESIONARIA SAN SIMON S.A.</t>
  </si>
  <si>
    <t>IP-MVM</t>
  </si>
  <si>
    <t>CONCESION VIAL DE LOS LANOS S.A.S</t>
  </si>
  <si>
    <t>YUCAO</t>
  </si>
  <si>
    <t>CASETABLA</t>
  </si>
  <si>
    <t>IP-CG</t>
  </si>
  <si>
    <t>CONCESION CESAR - GUAJIRA S.A.S</t>
  </si>
  <si>
    <t>SAN JUAN</t>
  </si>
  <si>
    <t>RINCON HONDO</t>
  </si>
  <si>
    <t>SAN DIEGO</t>
  </si>
  <si>
    <t>RIO SECO</t>
  </si>
  <si>
    <t>IP-CM</t>
  </si>
  <si>
    <t>ALVARADO</t>
  </si>
  <si>
    <t>HONDA</t>
  </si>
  <si>
    <t>IP-AB</t>
  </si>
  <si>
    <t>CONCESION RUTA AL MAR S.A.A CORUMA</t>
  </si>
  <si>
    <t>LA APARTADA</t>
  </si>
  <si>
    <t>MATA DE CAÑA</t>
  </si>
  <si>
    <t>SAN ONOFRE</t>
  </si>
  <si>
    <t>MANGUITOS</t>
  </si>
  <si>
    <t>CAIMANERA</t>
  </si>
  <si>
    <t>IP-VN</t>
  </si>
  <si>
    <t>CONCESIÓN VIAS DEL NUS S.A.S</t>
  </si>
  <si>
    <t>CISNEROS</t>
  </si>
  <si>
    <t>IP-NEG</t>
  </si>
  <si>
    <t>AUTOVIA NEIVA GIRATDOT S.A.S</t>
  </si>
  <si>
    <t>M1</t>
  </si>
  <si>
    <t>DESARROLLO VIAL AL MAR SAS</t>
  </si>
  <si>
    <t>SAN CRISTOBAL</t>
  </si>
  <si>
    <t>PALMITAS</t>
  </si>
  <si>
    <t>IP-VP</t>
  </si>
  <si>
    <t>CONCESIONARIO VÍA PACIFICO S.A.S</t>
  </si>
  <si>
    <t>BP</t>
  </si>
  <si>
    <t>AUTOVIA BUCARAMANGA PAMPLONA S.A.S.</t>
  </si>
  <si>
    <t>EL PICACHO</t>
  </si>
  <si>
    <t>IP-TC</t>
  </si>
  <si>
    <t>VÍA 40 EXPRESS S.A.S.</t>
  </si>
  <si>
    <t>PASACABALLOS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</si>
</sst>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1" fontId="0" fillId="2" borderId="0" xfId="0" applyNumberFormat="1" applyFill="1" applyBorder="1" applyAlignment="1">
      <alignment vertical="center" wrapText="1"/>
    </xf>
    <xf numFmtId="1" fontId="0" fillId="2" borderId="0" xfId="1" applyNumberFormat="1" applyFont="1" applyFill="1" applyBorder="1" applyAlignment="1">
      <alignment vertical="center"/>
    </xf>
    <xf numFmtId="1" fontId="0" fillId="2" borderId="0" xfId="0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5"/>
  <sheetViews>
    <sheetView tabSelected="1" workbookViewId="0">
      <selection activeCell="D3" sqref="D3"/>
    </sheetView>
  </sheetViews>
  <sheetFormatPr baseColWidth="10" defaultRowHeight="15" x14ac:dyDescent="0.25"/>
  <sheetData>
    <row r="1" spans="1:36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</row>
    <row r="2" spans="1:36" ht="30" x14ac:dyDescent="0.25">
      <c r="A2" s="3">
        <v>1</v>
      </c>
      <c r="B2" s="4" t="s">
        <v>36</v>
      </c>
      <c r="C2" s="5" t="s">
        <v>37</v>
      </c>
      <c r="D2" s="6" t="s">
        <v>38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</row>
    <row r="3" spans="1:36" ht="30" x14ac:dyDescent="0.25">
      <c r="A3" s="3">
        <v>2</v>
      </c>
      <c r="B3" s="4" t="s">
        <v>36</v>
      </c>
      <c r="C3" s="5" t="s">
        <v>37</v>
      </c>
      <c r="D3" s="6" t="s">
        <v>39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0</v>
      </c>
    </row>
    <row r="4" spans="1:36" ht="30" x14ac:dyDescent="0.25">
      <c r="A4" s="3">
        <v>3</v>
      </c>
      <c r="B4" s="4" t="s">
        <v>36</v>
      </c>
      <c r="C4" s="5" t="s">
        <v>37</v>
      </c>
      <c r="D4" s="6" t="s">
        <v>40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</v>
      </c>
    </row>
    <row r="5" spans="1:36" ht="30" x14ac:dyDescent="0.25">
      <c r="A5" s="3">
        <v>4</v>
      </c>
      <c r="B5" s="4" t="s">
        <v>36</v>
      </c>
      <c r="C5" s="5" t="s">
        <v>37</v>
      </c>
      <c r="D5" s="6" t="s">
        <v>41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</row>
    <row r="6" spans="1:36" ht="30" x14ac:dyDescent="0.25">
      <c r="A6" s="3">
        <v>5</v>
      </c>
      <c r="B6" s="4" t="s">
        <v>36</v>
      </c>
      <c r="C6" s="5" t="s">
        <v>37</v>
      </c>
      <c r="D6" s="6" t="s">
        <v>42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</row>
    <row r="7" spans="1:36" ht="30" x14ac:dyDescent="0.25">
      <c r="A7" s="3">
        <v>6</v>
      </c>
      <c r="B7" s="4" t="s">
        <v>43</v>
      </c>
      <c r="C7" s="5" t="s">
        <v>44</v>
      </c>
      <c r="D7" s="6" t="s">
        <v>45</v>
      </c>
      <c r="E7" s="7">
        <v>17821.16129032258</v>
      </c>
      <c r="F7" s="7">
        <v>14895.357142857143</v>
      </c>
      <c r="G7" s="7">
        <v>15956.354838709678</v>
      </c>
      <c r="H7" s="7">
        <v>15863.5</v>
      </c>
      <c r="I7" s="7">
        <v>16176.096774193549</v>
      </c>
      <c r="J7" s="7">
        <v>17285.900000000001</v>
      </c>
      <c r="K7" s="7">
        <v>16488.774193548386</v>
      </c>
      <c r="L7" s="7">
        <v>17324.16129032258</v>
      </c>
      <c r="M7" s="7">
        <v>15749.866666666667</v>
      </c>
      <c r="N7" s="7">
        <v>17182.16129032258</v>
      </c>
      <c r="O7" s="7">
        <v>17176.400000000001</v>
      </c>
      <c r="P7" s="7">
        <v>19927.935483870966</v>
      </c>
      <c r="Q7" s="7">
        <v>16839.769863013698</v>
      </c>
      <c r="R7" s="7">
        <v>19131.677419354837</v>
      </c>
      <c r="S7" s="7">
        <v>14966.448275862069</v>
      </c>
      <c r="T7" s="7">
        <v>16813.451612903227</v>
      </c>
      <c r="U7" s="7">
        <v>15127.066666666668</v>
      </c>
      <c r="V7" s="7">
        <v>16348.870967741936</v>
      </c>
      <c r="W7" s="7">
        <v>16822.900000000001</v>
      </c>
      <c r="X7" s="7">
        <v>17722.096774193549</v>
      </c>
      <c r="Y7" s="7">
        <v>16437.064516129034</v>
      </c>
      <c r="Z7" s="7">
        <v>15241.666666666666</v>
      </c>
      <c r="AA7" s="7">
        <v>16697.16129032258</v>
      </c>
      <c r="AB7" s="7">
        <v>16313.7</v>
      </c>
      <c r="AC7" s="7">
        <v>18627.322580645163</v>
      </c>
      <c r="AD7" s="7">
        <v>16705.721311475409</v>
      </c>
      <c r="AE7" s="7">
        <v>18577.548387096773</v>
      </c>
      <c r="AF7" s="7">
        <v>14894.5</v>
      </c>
      <c r="AG7" s="7">
        <v>15244.290322580646</v>
      </c>
      <c r="AH7" s="7">
        <v>17252.133333333335</v>
      </c>
      <c r="AI7" s="7">
        <v>15689.41935483871</v>
      </c>
      <c r="AJ7" s="7">
        <v>17214.566666666666</v>
      </c>
    </row>
    <row r="8" spans="1:36" ht="30" x14ac:dyDescent="0.25">
      <c r="A8" s="3">
        <v>7</v>
      </c>
      <c r="B8" s="4" t="s">
        <v>43</v>
      </c>
      <c r="C8" s="5" t="s">
        <v>44</v>
      </c>
      <c r="D8" s="6" t="s">
        <v>46</v>
      </c>
      <c r="E8" s="7">
        <v>7908.7096774193551</v>
      </c>
      <c r="F8" s="7">
        <v>4682.1071428571431</v>
      </c>
      <c r="G8" s="7">
        <v>5249.8709677419356</v>
      </c>
      <c r="H8" s="7">
        <v>5730.9666666666662</v>
      </c>
      <c r="I8" s="7">
        <v>5369.9032258064517</v>
      </c>
      <c r="J8" s="7">
        <v>6686.2666666666664</v>
      </c>
      <c r="K8" s="7">
        <v>5941.322580645161</v>
      </c>
      <c r="L8" s="7">
        <v>6249.7419354838712</v>
      </c>
      <c r="M8" s="7">
        <v>5095</v>
      </c>
      <c r="N8" s="7">
        <v>6295.5806451612907</v>
      </c>
      <c r="O8" s="7">
        <v>5989.333333333333</v>
      </c>
      <c r="P8" s="7">
        <v>8457.9354838709678</v>
      </c>
      <c r="Q8" s="7">
        <v>6152.9068493150689</v>
      </c>
      <c r="R8" s="7">
        <v>8873.1935483870966</v>
      </c>
      <c r="S8" s="7">
        <v>4916</v>
      </c>
      <c r="T8" s="7">
        <v>6710.2258064516127</v>
      </c>
      <c r="U8" s="7">
        <v>4798.6333333333332</v>
      </c>
      <c r="V8" s="7">
        <v>5650.3548387096771</v>
      </c>
      <c r="W8" s="7">
        <v>6144.666666666667</v>
      </c>
      <c r="X8" s="7">
        <v>6823.6451612903229</v>
      </c>
      <c r="Y8" s="7">
        <v>6025.8709677419356</v>
      </c>
      <c r="Z8" s="7">
        <v>5302.5666666666666</v>
      </c>
      <c r="AA8" s="7">
        <v>6468.4193548387093</v>
      </c>
      <c r="AB8" s="7">
        <v>6399.8</v>
      </c>
      <c r="AC8" s="7">
        <v>8332.2903225806458</v>
      </c>
      <c r="AD8" s="7">
        <v>6386.1693989071036</v>
      </c>
      <c r="AE8" s="7">
        <v>9247.3870967741932</v>
      </c>
      <c r="AF8" s="7">
        <v>5304.5357142857147</v>
      </c>
      <c r="AG8" s="7">
        <v>5521.9032258064517</v>
      </c>
      <c r="AH8" s="7">
        <v>7096.6</v>
      </c>
      <c r="AI8" s="7">
        <v>5482.4516129032254</v>
      </c>
      <c r="AJ8" s="7">
        <v>6913.1</v>
      </c>
    </row>
    <row r="9" spans="1:36" ht="60" x14ac:dyDescent="0.25">
      <c r="A9" s="3">
        <v>8</v>
      </c>
      <c r="B9" s="4" t="s">
        <v>47</v>
      </c>
      <c r="C9" s="5" t="s">
        <v>48</v>
      </c>
      <c r="D9" s="6" t="s">
        <v>49</v>
      </c>
      <c r="E9" s="7">
        <v>2366.483870967742</v>
      </c>
      <c r="F9" s="7">
        <v>2305.1785714285716</v>
      </c>
      <c r="G9" s="7">
        <v>2323.2580645161293</v>
      </c>
      <c r="H9" s="7">
        <v>2241.6</v>
      </c>
      <c r="I9" s="7">
        <v>2290.8709677419356</v>
      </c>
      <c r="J9" s="7">
        <v>2426.4333333333334</v>
      </c>
      <c r="K9" s="7">
        <v>2538.7419354838707</v>
      </c>
      <c r="L9" s="7">
        <v>2167.0645161290322</v>
      </c>
      <c r="M9" s="7">
        <v>1100.8333333333333</v>
      </c>
      <c r="N9" s="7">
        <v>869.61290322580646</v>
      </c>
      <c r="O9" s="7">
        <v>914.33333333333337</v>
      </c>
      <c r="P9" s="7">
        <v>1096.7741935483871</v>
      </c>
      <c r="Q9" s="7">
        <v>1885.6931506849314</v>
      </c>
      <c r="R9" s="8">
        <v>942.48387096774195</v>
      </c>
      <c r="S9" s="8">
        <v>1010.6206896551724</v>
      </c>
      <c r="T9" s="8">
        <v>1086.3870967741937</v>
      </c>
      <c r="U9" s="8">
        <v>1083.3666666666666</v>
      </c>
      <c r="V9" s="8">
        <v>1139.0322580645161</v>
      </c>
      <c r="W9" s="8">
        <v>1182.3333333333333</v>
      </c>
      <c r="X9" s="8">
        <v>1402.741935483871</v>
      </c>
      <c r="Y9" s="8">
        <v>1648.5483870967741</v>
      </c>
      <c r="Z9" s="8">
        <v>1747.9</v>
      </c>
      <c r="AA9" s="8">
        <v>1814.7741935483871</v>
      </c>
      <c r="AB9" s="8">
        <v>1895.9</v>
      </c>
      <c r="AC9" s="8">
        <v>1976.6451612903227</v>
      </c>
      <c r="AD9" s="8">
        <v>1412.3551912568305</v>
      </c>
      <c r="AE9" s="8">
        <v>1930.3225806451612</v>
      </c>
      <c r="AF9" s="8">
        <v>1938.1785714285713</v>
      </c>
      <c r="AG9" s="8">
        <v>1828.516129032258</v>
      </c>
      <c r="AH9" s="8">
        <v>1817.2</v>
      </c>
      <c r="AI9" s="8">
        <v>1720.2903225806451</v>
      </c>
      <c r="AJ9" s="8">
        <v>1751.9</v>
      </c>
    </row>
    <row r="10" spans="1:36" ht="60" x14ac:dyDescent="0.25">
      <c r="A10" s="3">
        <v>9</v>
      </c>
      <c r="B10" s="4" t="s">
        <v>47</v>
      </c>
      <c r="C10" s="5" t="s">
        <v>48</v>
      </c>
      <c r="D10" s="6" t="s">
        <v>50</v>
      </c>
      <c r="E10" s="7">
        <v>3846.1935483870966</v>
      </c>
      <c r="F10" s="7">
        <v>2557</v>
      </c>
      <c r="G10" s="7">
        <v>2584.3870967741937</v>
      </c>
      <c r="H10" s="7">
        <v>2872.3333333333335</v>
      </c>
      <c r="I10" s="7">
        <v>2573.4193548387098</v>
      </c>
      <c r="J10" s="7">
        <v>2912.2333333333331</v>
      </c>
      <c r="K10" s="7">
        <v>2856.3225806451615</v>
      </c>
      <c r="L10" s="7">
        <v>2851.4193548387098</v>
      </c>
      <c r="M10" s="7">
        <v>2508.5</v>
      </c>
      <c r="N10" s="7">
        <v>2588.6129032258063</v>
      </c>
      <c r="O10" s="7">
        <v>2647.9</v>
      </c>
      <c r="P10" s="7">
        <v>3389.2580645161293</v>
      </c>
      <c r="Q10" s="7">
        <v>2852.6109589041098</v>
      </c>
      <c r="R10" s="8">
        <v>4462.3870967741932</v>
      </c>
      <c r="S10" s="8">
        <v>2781.4827586206898</v>
      </c>
      <c r="T10" s="8">
        <v>3430</v>
      </c>
      <c r="U10" s="8">
        <v>2555.5</v>
      </c>
      <c r="V10" s="8">
        <v>2691.2903225806454</v>
      </c>
      <c r="W10" s="8">
        <v>2914.8333333333335</v>
      </c>
      <c r="X10" s="8">
        <v>3184.8064516129034</v>
      </c>
      <c r="Y10" s="8">
        <v>3048.8387096774195</v>
      </c>
      <c r="Z10" s="8">
        <v>2700.8666666666668</v>
      </c>
      <c r="AA10" s="8">
        <v>2831.3225806451615</v>
      </c>
      <c r="AB10" s="8">
        <v>2905.1333333333332</v>
      </c>
      <c r="AC10" s="8">
        <v>3521.0645161290322</v>
      </c>
      <c r="AD10" s="8">
        <v>3090.7486338797812</v>
      </c>
      <c r="AE10" s="8">
        <v>4680.2580645161288</v>
      </c>
      <c r="AF10" s="8">
        <v>3005.6428571428573</v>
      </c>
      <c r="AG10" s="8">
        <v>3031.0967741935483</v>
      </c>
      <c r="AH10" s="8">
        <v>3577.5666666666666</v>
      </c>
      <c r="AI10" s="8">
        <v>2898.8709677419356</v>
      </c>
      <c r="AJ10" s="8">
        <v>3197.3333333333335</v>
      </c>
    </row>
    <row r="11" spans="1:36" ht="60" x14ac:dyDescent="0.25">
      <c r="A11" s="3">
        <v>10</v>
      </c>
      <c r="B11" s="4" t="s">
        <v>47</v>
      </c>
      <c r="C11" s="5" t="s">
        <v>48</v>
      </c>
      <c r="D11" s="6" t="s">
        <v>51</v>
      </c>
      <c r="E11" s="7">
        <v>2326.0645161290322</v>
      </c>
      <c r="F11" s="7">
        <v>2000.7857142857142</v>
      </c>
      <c r="G11" s="7">
        <v>1960.9677419354839</v>
      </c>
      <c r="H11" s="7">
        <v>2173.8666666666668</v>
      </c>
      <c r="I11" s="7">
        <v>2072.483870967742</v>
      </c>
      <c r="J11" s="7">
        <v>2169.6333333333332</v>
      </c>
      <c r="K11" s="7">
        <v>2188.6129032258063</v>
      </c>
      <c r="L11" s="7">
        <v>2174.9677419354839</v>
      </c>
      <c r="M11" s="7">
        <v>2006.9333333333334</v>
      </c>
      <c r="N11" s="7">
        <v>2027.8709677419354</v>
      </c>
      <c r="O11" s="7">
        <v>2075.5666666666666</v>
      </c>
      <c r="P11" s="7">
        <v>2356.6451612903224</v>
      </c>
      <c r="Q11" s="7">
        <v>2129.1452054794522</v>
      </c>
      <c r="R11" s="8">
        <v>2464.6774193548385</v>
      </c>
      <c r="S11" s="8">
        <v>2062.2068965517242</v>
      </c>
      <c r="T11" s="8">
        <v>2336.1935483870966</v>
      </c>
      <c r="U11" s="8">
        <v>1987.0333333333333</v>
      </c>
      <c r="V11" s="8">
        <v>1884.4516129032259</v>
      </c>
      <c r="W11" s="8">
        <v>2134.0666666666666</v>
      </c>
      <c r="X11" s="8">
        <v>2331.9032258064517</v>
      </c>
      <c r="Y11" s="8">
        <v>2202.6129032258063</v>
      </c>
      <c r="Z11" s="8">
        <v>2219.8000000000002</v>
      </c>
      <c r="AA11" s="8">
        <v>2309.5806451612902</v>
      </c>
      <c r="AB11" s="8">
        <v>2310.5333333333333</v>
      </c>
      <c r="AC11" s="8">
        <v>2526.9032258064517</v>
      </c>
      <c r="AD11" s="8">
        <v>2232.4945355191257</v>
      </c>
      <c r="AE11" s="8">
        <v>2673.5806451612902</v>
      </c>
      <c r="AF11" s="8">
        <v>2279.0714285714284</v>
      </c>
      <c r="AG11" s="8">
        <v>2185.516129032258</v>
      </c>
      <c r="AH11" s="8">
        <v>2448.4</v>
      </c>
      <c r="AI11" s="8">
        <v>2095.3225806451615</v>
      </c>
      <c r="AJ11" s="8">
        <v>2330.2666666666669</v>
      </c>
    </row>
    <row r="12" spans="1:36" ht="60" x14ac:dyDescent="0.25">
      <c r="A12" s="3">
        <v>11</v>
      </c>
      <c r="B12" s="4" t="s">
        <v>47</v>
      </c>
      <c r="C12" s="5" t="s">
        <v>48</v>
      </c>
      <c r="D12" s="6" t="s">
        <v>52</v>
      </c>
      <c r="E12" s="7">
        <v>2446.516129032258</v>
      </c>
      <c r="F12" s="7">
        <v>2165.5714285714284</v>
      </c>
      <c r="G12" s="7">
        <v>2268</v>
      </c>
      <c r="H12" s="7">
        <v>2310.0333333333333</v>
      </c>
      <c r="I12" s="7">
        <v>2372.1290322580644</v>
      </c>
      <c r="J12" s="7">
        <v>2335.6666666666665</v>
      </c>
      <c r="K12" s="7">
        <v>2267.8387096774195</v>
      </c>
      <c r="L12" s="7">
        <v>2355.3870967741937</v>
      </c>
      <c r="M12" s="7">
        <v>2110.0333333333333</v>
      </c>
      <c r="N12" s="7">
        <v>2288.4193548387098</v>
      </c>
      <c r="O12" s="7">
        <v>2271.7666666666669</v>
      </c>
      <c r="P12" s="7">
        <v>2787.2580645161293</v>
      </c>
      <c r="Q12" s="7">
        <v>2333.7342465753422</v>
      </c>
      <c r="R12" s="8">
        <v>2523.5483870967741</v>
      </c>
      <c r="S12" s="8">
        <v>2354.8620689655172</v>
      </c>
      <c r="T12" s="8">
        <v>2515.7741935483873</v>
      </c>
      <c r="U12" s="8">
        <v>2393.5</v>
      </c>
      <c r="V12" s="8">
        <v>2679.4516129032259</v>
      </c>
      <c r="W12" s="8">
        <v>2592.1</v>
      </c>
      <c r="X12" s="8">
        <v>2550.483870967742</v>
      </c>
      <c r="Y12" s="8">
        <v>2444.9354838709678</v>
      </c>
      <c r="Z12" s="8">
        <v>2472.3333333333335</v>
      </c>
      <c r="AA12" s="8">
        <v>2518.8387096774195</v>
      </c>
      <c r="AB12" s="8">
        <v>2769.6666666666665</v>
      </c>
      <c r="AC12" s="8">
        <v>3098.5483870967741</v>
      </c>
      <c r="AD12" s="8">
        <v>2577.5901639344261</v>
      </c>
      <c r="AE12" s="8">
        <v>2743.4516129032259</v>
      </c>
      <c r="AF12" s="8">
        <v>2692.1071428571427</v>
      </c>
      <c r="AG12" s="8">
        <v>2794.2258064516127</v>
      </c>
      <c r="AH12" s="8">
        <v>2772.7666666666669</v>
      </c>
      <c r="AI12" s="8">
        <v>3078.9032258064517</v>
      </c>
      <c r="AJ12" s="8">
        <v>2927.9333333333334</v>
      </c>
    </row>
    <row r="13" spans="1:36" ht="45" x14ac:dyDescent="0.25">
      <c r="A13" s="3">
        <v>12</v>
      </c>
      <c r="B13" s="4" t="s">
        <v>53</v>
      </c>
      <c r="C13" s="5" t="s">
        <v>54</v>
      </c>
      <c r="D13" s="6" t="s">
        <v>55</v>
      </c>
      <c r="E13" s="7">
        <v>11730.935483870968</v>
      </c>
      <c r="F13" s="7">
        <v>8736.1428571428569</v>
      </c>
      <c r="G13" s="7">
        <v>9145.4193548387102</v>
      </c>
      <c r="H13" s="7">
        <v>9581.2333333333336</v>
      </c>
      <c r="I13" s="7">
        <v>9296.7741935483864</v>
      </c>
      <c r="J13" s="7">
        <v>10981.233333333334</v>
      </c>
      <c r="K13" s="7">
        <v>10670.516129032258</v>
      </c>
      <c r="L13" s="7">
        <v>10506.58064516129</v>
      </c>
      <c r="M13" s="7">
        <v>9538.4333333333325</v>
      </c>
      <c r="N13" s="7">
        <v>10928.709677419354</v>
      </c>
      <c r="O13" s="7">
        <v>10480.833333333334</v>
      </c>
      <c r="P13" s="7">
        <v>12354.870967741936</v>
      </c>
      <c r="Q13" s="7">
        <v>10344.416438356164</v>
      </c>
      <c r="R13" s="8">
        <v>12368.451612903225</v>
      </c>
      <c r="S13" s="8">
        <v>9079.5517241379312</v>
      </c>
      <c r="T13" s="8">
        <v>10293.806451612903</v>
      </c>
      <c r="U13" s="8">
        <v>8449.2666666666664</v>
      </c>
      <c r="V13" s="8">
        <v>9095.322580645161</v>
      </c>
      <c r="W13" s="8">
        <v>9432.6666666666661</v>
      </c>
      <c r="X13" s="8">
        <v>9708.7096774193542</v>
      </c>
      <c r="Y13" s="8">
        <v>9285.2903225806458</v>
      </c>
      <c r="Z13" s="8">
        <v>8871.2000000000007</v>
      </c>
      <c r="AA13" s="8">
        <v>10153.935483870968</v>
      </c>
      <c r="AB13" s="8">
        <v>9883.7333333333336</v>
      </c>
      <c r="AC13" s="8">
        <v>11446.58064516129</v>
      </c>
      <c r="AD13" s="8">
        <v>9850.622950819672</v>
      </c>
      <c r="AE13" s="8">
        <v>11952.064516129032</v>
      </c>
      <c r="AF13" s="8">
        <v>8850.4642857142862</v>
      </c>
      <c r="AG13" s="8">
        <v>9281.0967741935492</v>
      </c>
      <c r="AH13" s="8">
        <v>10487.933333333332</v>
      </c>
      <c r="AI13" s="8">
        <v>8905.0645161290322</v>
      </c>
      <c r="AJ13" s="8">
        <v>9310.2333333333336</v>
      </c>
    </row>
    <row r="14" spans="1:36" ht="45" x14ac:dyDescent="0.25">
      <c r="A14" s="3">
        <v>13</v>
      </c>
      <c r="B14" s="4" t="s">
        <v>53</v>
      </c>
      <c r="C14" s="5" t="s">
        <v>54</v>
      </c>
      <c r="D14" s="6" t="s">
        <v>56</v>
      </c>
      <c r="E14" s="7">
        <v>12112.967741935483</v>
      </c>
      <c r="F14" s="7">
        <v>9186.8928571428569</v>
      </c>
      <c r="G14" s="7">
        <v>9585.4838709677424</v>
      </c>
      <c r="H14" s="7">
        <v>10043.533333333333</v>
      </c>
      <c r="I14" s="7">
        <v>9718.2580645161288</v>
      </c>
      <c r="J14" s="7">
        <v>11352.7</v>
      </c>
      <c r="K14" s="7">
        <v>11120.645161290322</v>
      </c>
      <c r="L14" s="7">
        <v>10947.41935483871</v>
      </c>
      <c r="M14" s="7">
        <v>9986.5333333333328</v>
      </c>
      <c r="N14" s="7">
        <v>11408.58064516129</v>
      </c>
      <c r="O14" s="7">
        <v>10924.8</v>
      </c>
      <c r="P14" s="7">
        <v>12721.741935483871</v>
      </c>
      <c r="Q14" s="7">
        <v>10774.049315068492</v>
      </c>
      <c r="R14" s="8">
        <v>12702.967741935483</v>
      </c>
      <c r="S14" s="8">
        <v>9467.4482758620688</v>
      </c>
      <c r="T14" s="8">
        <v>10675.645161290322</v>
      </c>
      <c r="U14" s="8">
        <v>8877.8666666666668</v>
      </c>
      <c r="V14" s="8">
        <v>9504.1612903225814</v>
      </c>
      <c r="W14" s="8">
        <v>9785.7999999999993</v>
      </c>
      <c r="X14" s="8">
        <v>9954.1290322580644</v>
      </c>
      <c r="Y14" s="8">
        <v>9595.322580645161</v>
      </c>
      <c r="Z14" s="8">
        <v>9153.5333333333328</v>
      </c>
      <c r="AA14" s="8">
        <v>10319.225806451614</v>
      </c>
      <c r="AB14" s="8">
        <v>10017.566666666668</v>
      </c>
      <c r="AC14" s="8">
        <v>11549.129032258064</v>
      </c>
      <c r="AD14" s="8">
        <v>10144.581967213115</v>
      </c>
      <c r="AE14" s="8">
        <v>12028.258064516129</v>
      </c>
      <c r="AF14" s="8">
        <v>8923.8214285714294</v>
      </c>
      <c r="AG14" s="8">
        <v>9350.7741935483864</v>
      </c>
      <c r="AH14" s="8">
        <v>10506.733333333334</v>
      </c>
      <c r="AI14" s="8">
        <v>8937.3870967741932</v>
      </c>
      <c r="AJ14" s="8">
        <v>9376.6666666666661</v>
      </c>
    </row>
    <row r="15" spans="1:36" ht="45" x14ac:dyDescent="0.25">
      <c r="A15" s="3">
        <v>14</v>
      </c>
      <c r="B15" s="4" t="s">
        <v>53</v>
      </c>
      <c r="C15" s="5" t="s">
        <v>54</v>
      </c>
      <c r="D15" s="6" t="s">
        <v>57</v>
      </c>
      <c r="E15" s="7">
        <v>13265.129032258064</v>
      </c>
      <c r="F15" s="7">
        <v>10283.785714285714</v>
      </c>
      <c r="G15" s="7">
        <v>10764.064516129032</v>
      </c>
      <c r="H15" s="7">
        <v>11103.3</v>
      </c>
      <c r="I15" s="7">
        <v>10857.838709677419</v>
      </c>
      <c r="J15" s="7">
        <v>12511.266666666666</v>
      </c>
      <c r="K15" s="7">
        <v>12223.516129032258</v>
      </c>
      <c r="L15" s="7">
        <v>12068.774193548386</v>
      </c>
      <c r="M15" s="7">
        <v>10975.9</v>
      </c>
      <c r="N15" s="7">
        <v>12471.096774193549</v>
      </c>
      <c r="O15" s="7">
        <v>12040.533333333333</v>
      </c>
      <c r="P15" s="7">
        <v>14067.967741935483</v>
      </c>
      <c r="Q15" s="7">
        <v>11901.769863013698</v>
      </c>
      <c r="R15" s="8">
        <v>13841.967741935483</v>
      </c>
      <c r="S15" s="8">
        <v>10568</v>
      </c>
      <c r="T15" s="8">
        <v>11809.935483870968</v>
      </c>
      <c r="U15" s="8">
        <v>9874.9333333333325</v>
      </c>
      <c r="V15" s="8">
        <v>10685.741935483871</v>
      </c>
      <c r="W15" s="8">
        <v>10978.366666666667</v>
      </c>
      <c r="X15" s="8">
        <v>11208.741935483871</v>
      </c>
      <c r="Y15" s="8">
        <v>10787.161290322581</v>
      </c>
      <c r="Z15" s="8">
        <v>10306.233333333334</v>
      </c>
      <c r="AA15" s="8">
        <v>11623.129032258064</v>
      </c>
      <c r="AB15" s="8">
        <v>11432</v>
      </c>
      <c r="AC15" s="8">
        <v>13058.193548387097</v>
      </c>
      <c r="AD15" s="8">
        <v>11359.77868852459</v>
      </c>
      <c r="AE15" s="8">
        <v>13425.645161290322</v>
      </c>
      <c r="AF15" s="8">
        <v>10215.607142857143</v>
      </c>
      <c r="AG15" s="8">
        <v>10575.129032258064</v>
      </c>
      <c r="AH15" s="8">
        <v>11846.066666666668</v>
      </c>
      <c r="AI15" s="8">
        <v>10216.870967741936</v>
      </c>
      <c r="AJ15" s="8">
        <v>10860.266666666666</v>
      </c>
    </row>
    <row r="16" spans="1:36" ht="45" x14ac:dyDescent="0.25">
      <c r="A16" s="3">
        <v>15</v>
      </c>
      <c r="B16" s="4" t="s">
        <v>53</v>
      </c>
      <c r="C16" s="5" t="s">
        <v>54</v>
      </c>
      <c r="D16" s="6" t="s">
        <v>58</v>
      </c>
      <c r="E16" s="7">
        <v>257.12903225806451</v>
      </c>
      <c r="F16" s="7">
        <v>218.42857142857142</v>
      </c>
      <c r="G16" s="7">
        <v>236.61290322580646</v>
      </c>
      <c r="H16" s="7">
        <v>260.10000000000002</v>
      </c>
      <c r="I16" s="7">
        <v>262.77419354838707</v>
      </c>
      <c r="J16" s="7">
        <v>265.43333333333334</v>
      </c>
      <c r="K16" s="7">
        <v>223.74193548387098</v>
      </c>
      <c r="L16" s="7">
        <v>218.03225806451613</v>
      </c>
      <c r="M16" s="7">
        <v>212.03333333333333</v>
      </c>
      <c r="N16" s="7">
        <v>266</v>
      </c>
      <c r="O16" s="7">
        <v>236.63333333333333</v>
      </c>
      <c r="P16" s="7">
        <v>358.25806451612902</v>
      </c>
      <c r="Q16" s="7">
        <v>251.61917808219178</v>
      </c>
      <c r="R16" s="8">
        <v>306.16129032258067</v>
      </c>
      <c r="S16" s="8">
        <v>232.37931034482759</v>
      </c>
      <c r="T16" s="8">
        <v>283.90322580645159</v>
      </c>
      <c r="U16" s="8">
        <v>278.23333333333335</v>
      </c>
      <c r="V16" s="8">
        <v>305.48387096774195</v>
      </c>
      <c r="W16" s="8">
        <v>234.73333333333332</v>
      </c>
      <c r="X16" s="8">
        <v>292.61290322580646</v>
      </c>
      <c r="Y16" s="8">
        <v>298.29032258064518</v>
      </c>
      <c r="Z16" s="8">
        <v>284.93333333333334</v>
      </c>
      <c r="AA16" s="8">
        <v>337.87096774193549</v>
      </c>
      <c r="AB16" s="8">
        <v>285.63333333333333</v>
      </c>
      <c r="AC16" s="8">
        <v>370.25806451612902</v>
      </c>
      <c r="AD16" s="8">
        <v>293.10655737704917</v>
      </c>
      <c r="AE16" s="8">
        <v>298.06451612903226</v>
      </c>
      <c r="AF16" s="8">
        <v>269.21428571428572</v>
      </c>
      <c r="AG16" s="8">
        <v>308.80645161290323</v>
      </c>
      <c r="AH16" s="8">
        <v>317.63333333333333</v>
      </c>
      <c r="AI16" s="8">
        <v>396.64516129032256</v>
      </c>
      <c r="AJ16" s="8">
        <v>318.39999999999998</v>
      </c>
    </row>
    <row r="17" spans="1:36" ht="60" x14ac:dyDescent="0.25">
      <c r="A17" s="3">
        <v>16</v>
      </c>
      <c r="B17" s="4" t="s">
        <v>59</v>
      </c>
      <c r="C17" s="5" t="s">
        <v>60</v>
      </c>
      <c r="D17" s="6" t="s">
        <v>61</v>
      </c>
      <c r="E17" s="7">
        <v>1153.6451612903227</v>
      </c>
      <c r="F17" s="7">
        <v>1243.8571428571429</v>
      </c>
      <c r="G17" s="7">
        <v>1317.7741935483871</v>
      </c>
      <c r="H17" s="7">
        <v>1298.2333333333333</v>
      </c>
      <c r="I17" s="7">
        <v>1293.1935483870968</v>
      </c>
      <c r="J17" s="7">
        <v>1152.2666666666667</v>
      </c>
      <c r="K17" s="7">
        <v>1057.2903225806451</v>
      </c>
      <c r="L17" s="7">
        <v>1288.3548387096773</v>
      </c>
      <c r="M17" s="7">
        <v>1388.5333333333333</v>
      </c>
      <c r="N17" s="7">
        <v>1290.1935483870968</v>
      </c>
      <c r="O17" s="7">
        <v>1339.8666666666666</v>
      </c>
      <c r="P17" s="7">
        <v>1286.9354838709678</v>
      </c>
      <c r="Q17" s="7">
        <v>1258.9150684931508</v>
      </c>
      <c r="R17" s="7">
        <v>1299.9354838709678</v>
      </c>
      <c r="S17" s="7">
        <v>1450.655172413793</v>
      </c>
      <c r="T17" s="7">
        <v>1384.8709677419354</v>
      </c>
      <c r="U17" s="7">
        <v>1528.3</v>
      </c>
      <c r="V17" s="7">
        <v>1517.1290322580646</v>
      </c>
      <c r="W17" s="7">
        <v>1264.8666666666666</v>
      </c>
      <c r="X17" s="7">
        <v>1049.4516129032259</v>
      </c>
      <c r="Y17" s="7">
        <v>1216.516129032258</v>
      </c>
      <c r="Z17" s="7">
        <v>1297.3333333333333</v>
      </c>
      <c r="AA17" s="7">
        <v>946.35483870967744</v>
      </c>
      <c r="AB17" s="7">
        <v>909.43333333333328</v>
      </c>
      <c r="AC17" s="7">
        <v>887.77419354838707</v>
      </c>
      <c r="AD17" s="7">
        <v>1227.950819672131</v>
      </c>
      <c r="AE17" s="7">
        <v>1061.741935483871</v>
      </c>
      <c r="AF17" s="7">
        <v>1015.7142857142857</v>
      </c>
      <c r="AG17" s="7">
        <v>1115.5483870967741</v>
      </c>
      <c r="AH17" s="7">
        <v>1074.9666666666667</v>
      </c>
      <c r="AI17" s="7">
        <v>1241.1935483870968</v>
      </c>
      <c r="AJ17" s="7">
        <v>1168.4666666666667</v>
      </c>
    </row>
    <row r="18" spans="1:36" ht="60" x14ac:dyDescent="0.25">
      <c r="A18" s="3">
        <v>17</v>
      </c>
      <c r="B18" s="4" t="s">
        <v>59</v>
      </c>
      <c r="C18" s="5" t="s">
        <v>60</v>
      </c>
      <c r="D18" s="6" t="s">
        <v>62</v>
      </c>
      <c r="E18" s="7">
        <v>6577.7419354838712</v>
      </c>
      <c r="F18" s="7">
        <v>5293.5357142857147</v>
      </c>
      <c r="G18" s="7">
        <v>5060.1290322580644</v>
      </c>
      <c r="H18" s="7">
        <v>5549.666666666667</v>
      </c>
      <c r="I18" s="7">
        <v>5193.0645161290322</v>
      </c>
      <c r="J18" s="7">
        <v>5838.5333333333338</v>
      </c>
      <c r="K18" s="7">
        <v>5563.9354838709678</v>
      </c>
      <c r="L18" s="7">
        <v>5593.0322580645161</v>
      </c>
      <c r="M18" s="7">
        <v>4980</v>
      </c>
      <c r="N18" s="7">
        <v>5536</v>
      </c>
      <c r="O18" s="7">
        <v>5903.166666666667</v>
      </c>
      <c r="P18" s="7">
        <v>6643.8709677419356</v>
      </c>
      <c r="Q18" s="7">
        <v>5648.1123287671235</v>
      </c>
      <c r="R18" s="7">
        <v>7253.6129032258068</v>
      </c>
      <c r="S18" s="7">
        <v>5569.0689655172409</v>
      </c>
      <c r="T18" s="7">
        <v>6256.7096774193551</v>
      </c>
      <c r="U18" s="7">
        <v>4987.4666666666662</v>
      </c>
      <c r="V18" s="7">
        <v>5515.9677419354839</v>
      </c>
      <c r="W18" s="7">
        <v>5607.3</v>
      </c>
      <c r="X18" s="7">
        <v>6388</v>
      </c>
      <c r="Y18" s="7">
        <v>5596.8387096774195</v>
      </c>
      <c r="Z18" s="7">
        <v>5154.666666666667</v>
      </c>
      <c r="AA18" s="7">
        <v>5505.3870967741932</v>
      </c>
      <c r="AB18" s="7">
        <v>5302.1</v>
      </c>
      <c r="AC18" s="7">
        <v>6100.7741935483873</v>
      </c>
      <c r="AD18" s="7">
        <v>5776.4617486338802</v>
      </c>
      <c r="AE18" s="7">
        <v>6963.4193548387093</v>
      </c>
      <c r="AF18" s="7">
        <v>5703.5714285714284</v>
      </c>
      <c r="AG18" s="7">
        <v>5217.1612903225805</v>
      </c>
      <c r="AH18" s="7">
        <v>5978.9</v>
      </c>
      <c r="AI18" s="7">
        <v>4869.7419354838712</v>
      </c>
      <c r="AJ18" s="7">
        <v>5664.9333333333334</v>
      </c>
    </row>
    <row r="19" spans="1:36" ht="60" x14ac:dyDescent="0.25">
      <c r="A19" s="3">
        <v>18</v>
      </c>
      <c r="B19" s="4" t="s">
        <v>59</v>
      </c>
      <c r="C19" s="5" t="s">
        <v>60</v>
      </c>
      <c r="D19" s="6" t="s">
        <v>63</v>
      </c>
      <c r="E19" s="7">
        <v>4636.7741935483873</v>
      </c>
      <c r="F19" s="7">
        <v>3865.5</v>
      </c>
      <c r="G19" s="7">
        <v>3640.0322580645161</v>
      </c>
      <c r="H19" s="7">
        <v>3803.8333333333335</v>
      </c>
      <c r="I19" s="7">
        <v>3591.4516129032259</v>
      </c>
      <c r="J19" s="7">
        <v>3942.8</v>
      </c>
      <c r="K19" s="7">
        <v>3907.0967741935483</v>
      </c>
      <c r="L19" s="7">
        <v>3789.9032258064517</v>
      </c>
      <c r="M19" s="7">
        <v>3488.7333333333331</v>
      </c>
      <c r="N19" s="7">
        <v>3856.8387096774195</v>
      </c>
      <c r="O19" s="7">
        <v>3999.4333333333334</v>
      </c>
      <c r="P19" s="7">
        <v>4583.8064516129034</v>
      </c>
      <c r="Q19" s="7">
        <v>3927.290410958904</v>
      </c>
      <c r="R19" s="7">
        <v>4858.8387096774195</v>
      </c>
      <c r="S19" s="7">
        <v>4001.344827586207</v>
      </c>
      <c r="T19" s="7">
        <v>4210.3548387096771</v>
      </c>
      <c r="U19" s="7">
        <v>3522.8333333333335</v>
      </c>
      <c r="V19" s="7">
        <v>3714.6451612903224</v>
      </c>
      <c r="W19" s="7">
        <v>3929</v>
      </c>
      <c r="X19" s="7">
        <v>4299.4516129032254</v>
      </c>
      <c r="Y19" s="7">
        <v>3967.6774193548385</v>
      </c>
      <c r="Z19" s="7">
        <v>3713.0666666666666</v>
      </c>
      <c r="AA19" s="7">
        <v>3915.8709677419356</v>
      </c>
      <c r="AB19" s="7">
        <v>3829.6666666666665</v>
      </c>
      <c r="AC19" s="7">
        <v>4288.9032258064517</v>
      </c>
      <c r="AD19" s="7">
        <v>4024.054644808743</v>
      </c>
      <c r="AE19" s="7">
        <v>4789.4193548387093</v>
      </c>
      <c r="AF19" s="7">
        <v>4116.9642857142853</v>
      </c>
      <c r="AG19" s="7">
        <v>3702.2903225806454</v>
      </c>
      <c r="AH19" s="7">
        <v>4026.0666666666666</v>
      </c>
      <c r="AI19" s="7">
        <v>3365.516129032258</v>
      </c>
      <c r="AJ19" s="7">
        <v>3857.7</v>
      </c>
    </row>
    <row r="20" spans="1:36" ht="75" x14ac:dyDescent="0.25">
      <c r="A20" s="3">
        <v>19</v>
      </c>
      <c r="B20" s="4" t="s">
        <v>64</v>
      </c>
      <c r="C20" s="5" t="s">
        <v>65</v>
      </c>
      <c r="D20" s="6" t="s">
        <v>66</v>
      </c>
      <c r="E20" s="7">
        <v>32673.483870967742</v>
      </c>
      <c r="F20" s="7">
        <v>33666.928571428572</v>
      </c>
      <c r="G20" s="7">
        <v>33560.225806451614</v>
      </c>
      <c r="H20" s="7">
        <v>33120.833333333336</v>
      </c>
      <c r="I20" s="7">
        <v>34300.612903225803</v>
      </c>
      <c r="J20" s="7">
        <v>33492.666666666664</v>
      </c>
      <c r="K20" s="7">
        <v>33626.06451612903</v>
      </c>
      <c r="L20" s="7">
        <v>35099.93548387097</v>
      </c>
      <c r="M20" s="7">
        <v>34357.4</v>
      </c>
      <c r="N20" s="7">
        <v>35773.387096774197</v>
      </c>
      <c r="O20" s="7">
        <v>35486.533333333333</v>
      </c>
      <c r="P20" s="7">
        <v>39285.322580645159</v>
      </c>
      <c r="Q20" s="7">
        <v>34548.731506849312</v>
      </c>
      <c r="R20" s="7">
        <v>33420.903225806454</v>
      </c>
      <c r="S20" s="7">
        <v>34537.551724137928</v>
      </c>
      <c r="T20" s="7">
        <v>34140.580645161288</v>
      </c>
      <c r="U20" s="7">
        <v>34183.633333333331</v>
      </c>
      <c r="V20" s="7">
        <v>34407.387096774197</v>
      </c>
      <c r="W20" s="7">
        <v>34645.166666666664</v>
      </c>
      <c r="X20" s="7">
        <v>33804.129032258068</v>
      </c>
      <c r="Y20" s="7">
        <v>35601</v>
      </c>
      <c r="Z20" s="7">
        <v>35877.433333333334</v>
      </c>
      <c r="AA20" s="7">
        <v>36112.258064516129</v>
      </c>
      <c r="AB20" s="7">
        <v>36496.166666666664</v>
      </c>
      <c r="AC20" s="7">
        <v>40241.06451612903</v>
      </c>
      <c r="AD20" s="7">
        <v>35292.918032786882</v>
      </c>
      <c r="AE20" s="7">
        <v>34749</v>
      </c>
      <c r="AF20" s="7">
        <v>35589.071428571428</v>
      </c>
      <c r="AG20" s="7">
        <v>35253.129032258068</v>
      </c>
      <c r="AH20" s="7">
        <v>35576.566666666666</v>
      </c>
      <c r="AI20" s="7">
        <v>35533.838709677417</v>
      </c>
      <c r="AJ20" s="7">
        <v>36571.933333333334</v>
      </c>
    </row>
    <row r="21" spans="1:36" ht="75" x14ac:dyDescent="0.25">
      <c r="A21" s="3">
        <v>20</v>
      </c>
      <c r="B21" s="4" t="s">
        <v>64</v>
      </c>
      <c r="C21" s="5" t="s">
        <v>65</v>
      </c>
      <c r="D21" s="6" t="s">
        <v>67</v>
      </c>
      <c r="E21" s="7">
        <v>2107.4516129032259</v>
      </c>
      <c r="F21" s="7">
        <v>2882.8214285714284</v>
      </c>
      <c r="G21" s="7">
        <v>2959.4193548387098</v>
      </c>
      <c r="H21" s="7">
        <v>2698.7333333333331</v>
      </c>
      <c r="I21" s="7">
        <v>3125.3548387096776</v>
      </c>
      <c r="J21" s="7">
        <v>2930.8333333333335</v>
      </c>
      <c r="K21" s="7">
        <v>2699.3548387096776</v>
      </c>
      <c r="L21" s="7">
        <v>3187.3548387096776</v>
      </c>
      <c r="M21" s="7">
        <v>3204.5666666666666</v>
      </c>
      <c r="N21" s="7">
        <v>3480.3548387096776</v>
      </c>
      <c r="O21" s="7">
        <v>3487.1</v>
      </c>
      <c r="P21" s="7">
        <v>3392.1612903225805</v>
      </c>
      <c r="Q21" s="7">
        <v>3013.290410958904</v>
      </c>
      <c r="R21" s="7">
        <v>2757.3225806451615</v>
      </c>
      <c r="S21" s="7">
        <v>3320.1034482758619</v>
      </c>
      <c r="T21" s="7">
        <v>3216.1290322580644</v>
      </c>
      <c r="U21" s="7">
        <v>3487.7666666666669</v>
      </c>
      <c r="V21" s="7">
        <v>3486.1290322580644</v>
      </c>
      <c r="W21" s="7">
        <v>3209.2666666666669</v>
      </c>
      <c r="X21" s="7">
        <v>2889.6774193548385</v>
      </c>
      <c r="Y21" s="7">
        <v>3359</v>
      </c>
      <c r="Z21" s="7">
        <v>3613.7</v>
      </c>
      <c r="AA21" s="7">
        <v>3356.1612903225805</v>
      </c>
      <c r="AB21" s="7">
        <v>3515.0666666666666</v>
      </c>
      <c r="AC21" s="7">
        <v>3458.1935483870966</v>
      </c>
      <c r="AD21" s="7">
        <v>3303.9836065573772</v>
      </c>
      <c r="AE21" s="7">
        <v>2772.2258064516127</v>
      </c>
      <c r="AF21" s="7">
        <v>3661.1785714285716</v>
      </c>
      <c r="AG21" s="7">
        <v>3752.1935483870966</v>
      </c>
      <c r="AH21" s="7">
        <v>3311.6333333333332</v>
      </c>
      <c r="AI21" s="7">
        <v>3356.2903225806454</v>
      </c>
      <c r="AJ21" s="7">
        <v>3109.9666666666667</v>
      </c>
    </row>
    <row r="22" spans="1:36" ht="75" x14ac:dyDescent="0.25">
      <c r="A22" s="3">
        <v>21</v>
      </c>
      <c r="B22" s="4" t="s">
        <v>64</v>
      </c>
      <c r="C22" s="5" t="s">
        <v>65</v>
      </c>
      <c r="D22" s="6" t="s">
        <v>68</v>
      </c>
      <c r="E22" s="7">
        <v>205</v>
      </c>
      <c r="F22" s="7">
        <v>239.21428571428572</v>
      </c>
      <c r="G22" s="7">
        <v>227.19354838709677</v>
      </c>
      <c r="H22" s="7">
        <v>230.96666666666667</v>
      </c>
      <c r="I22" s="7">
        <v>230.70967741935485</v>
      </c>
      <c r="J22" s="7">
        <v>230.06666666666666</v>
      </c>
      <c r="K22" s="7">
        <v>237.12903225806451</v>
      </c>
      <c r="L22" s="7">
        <v>237.09677419354838</v>
      </c>
      <c r="M22" s="7">
        <v>238.26666666666668</v>
      </c>
      <c r="N22" s="7">
        <v>251.38709677419354</v>
      </c>
      <c r="O22" s="7">
        <v>242.53333333333333</v>
      </c>
      <c r="P22" s="7">
        <v>251.90322580645162</v>
      </c>
      <c r="Q22" s="7">
        <v>235.0849315068493</v>
      </c>
      <c r="R22" s="7">
        <v>223.16129032258064</v>
      </c>
      <c r="S22" s="7">
        <v>272.34482758620692</v>
      </c>
      <c r="T22" s="7">
        <v>272.70967741935482</v>
      </c>
      <c r="U22" s="7">
        <v>260.26666666666665</v>
      </c>
      <c r="V22" s="7">
        <v>225.96774193548387</v>
      </c>
      <c r="W22" s="7">
        <v>203.46666666666667</v>
      </c>
      <c r="X22" s="7">
        <v>203.45161290322579</v>
      </c>
      <c r="Y22" s="7">
        <v>264</v>
      </c>
      <c r="Z22" s="7">
        <v>194.5</v>
      </c>
      <c r="AA22" s="7">
        <v>205.74193548387098</v>
      </c>
      <c r="AB22" s="7">
        <v>235.4</v>
      </c>
      <c r="AC22" s="7">
        <v>238.48387096774192</v>
      </c>
      <c r="AD22" s="7">
        <v>233.18579234972677</v>
      </c>
      <c r="AE22" s="7">
        <v>207.83870967741936</v>
      </c>
      <c r="AF22" s="7">
        <v>233.07142857142858</v>
      </c>
      <c r="AG22" s="7">
        <v>211.41935483870967</v>
      </c>
      <c r="AH22" s="7">
        <v>205.23333333333332</v>
      </c>
      <c r="AI22" s="7">
        <v>222.67741935483872</v>
      </c>
      <c r="AJ22" s="7">
        <v>224.76666666666668</v>
      </c>
    </row>
    <row r="23" spans="1:36" ht="30" x14ac:dyDescent="0.25">
      <c r="A23" s="3">
        <v>22</v>
      </c>
      <c r="B23" s="4" t="s">
        <v>69</v>
      </c>
      <c r="C23" s="5" t="s">
        <v>70</v>
      </c>
      <c r="D23" s="6" t="s">
        <v>71</v>
      </c>
      <c r="E23" s="7">
        <v>22459.387096774193</v>
      </c>
      <c r="F23" s="7">
        <v>23744.25</v>
      </c>
      <c r="G23" s="7">
        <v>23913.387096774193</v>
      </c>
      <c r="H23" s="7">
        <v>23201.5</v>
      </c>
      <c r="I23" s="7">
        <v>23994.741935483871</v>
      </c>
      <c r="J23" s="7">
        <v>24402.400000000001</v>
      </c>
      <c r="K23" s="7">
        <v>24871.774193548386</v>
      </c>
      <c r="L23" s="7">
        <v>24871.870967741936</v>
      </c>
      <c r="M23" s="7">
        <v>24545.066666666666</v>
      </c>
      <c r="N23" s="7">
        <v>24883.709677419356</v>
      </c>
      <c r="O23" s="7">
        <v>24462.7</v>
      </c>
      <c r="P23" s="7">
        <v>26426.419354838708</v>
      </c>
      <c r="Q23" s="7">
        <v>24321.230136986302</v>
      </c>
      <c r="R23" s="7">
        <v>23041.483870967742</v>
      </c>
      <c r="S23" s="7">
        <v>24535.517241379312</v>
      </c>
      <c r="T23" s="7">
        <v>23885.225806451614</v>
      </c>
      <c r="U23" s="7">
        <v>24532.066666666666</v>
      </c>
      <c r="V23" s="7">
        <v>24523.354838709678</v>
      </c>
      <c r="W23" s="7">
        <v>24654.400000000001</v>
      </c>
      <c r="X23" s="7">
        <v>24219.290322580644</v>
      </c>
      <c r="Y23" s="7">
        <v>24868.806451612902</v>
      </c>
      <c r="Z23" s="7">
        <v>24896.933333333334</v>
      </c>
      <c r="AA23" s="7">
        <v>24752.677419354837</v>
      </c>
      <c r="AB23" s="7">
        <v>24789</v>
      </c>
      <c r="AC23" s="7">
        <v>26235.16129032258</v>
      </c>
      <c r="AD23" s="7">
        <v>24576.524590163935</v>
      </c>
      <c r="AE23" s="7">
        <v>23510.483870967742</v>
      </c>
      <c r="AF23" s="7">
        <v>24794.678571428572</v>
      </c>
      <c r="AG23" s="7">
        <v>25076.419354838708</v>
      </c>
      <c r="AH23" s="7">
        <v>25070.533333333333</v>
      </c>
      <c r="AI23" s="7">
        <v>25069.032258064515</v>
      </c>
      <c r="AJ23" s="7">
        <v>25317.366666666665</v>
      </c>
    </row>
    <row r="24" spans="1:36" ht="30" x14ac:dyDescent="0.25">
      <c r="A24" s="3">
        <v>23</v>
      </c>
      <c r="B24" s="4" t="s">
        <v>69</v>
      </c>
      <c r="C24" s="5" t="s">
        <v>70</v>
      </c>
      <c r="D24" s="6" t="s">
        <v>72</v>
      </c>
      <c r="E24" s="7">
        <v>9025.032258064517</v>
      </c>
      <c r="F24" s="7">
        <v>8731.3214285714294</v>
      </c>
      <c r="G24" s="7">
        <v>8701.677419354839</v>
      </c>
      <c r="H24" s="7">
        <v>8820.6666666666661</v>
      </c>
      <c r="I24" s="7">
        <v>9057.7741935483864</v>
      </c>
      <c r="J24" s="7">
        <v>9159.2000000000007</v>
      </c>
      <c r="K24" s="7">
        <v>9288.354838709678</v>
      </c>
      <c r="L24" s="7">
        <v>9258.677419354839</v>
      </c>
      <c r="M24" s="7">
        <v>9120.6666666666661</v>
      </c>
      <c r="N24" s="7">
        <v>9187.4516129032254</v>
      </c>
      <c r="O24" s="7">
        <v>9216.1666666666661</v>
      </c>
      <c r="P24" s="7">
        <v>9501.677419354839</v>
      </c>
      <c r="Q24" s="7">
        <v>9092.1041095890414</v>
      </c>
      <c r="R24" s="7">
        <v>9625.3870967741932</v>
      </c>
      <c r="S24" s="7">
        <v>9124.8965517241377</v>
      </c>
      <c r="T24" s="7">
        <v>9127.5161290322576</v>
      </c>
      <c r="U24" s="7">
        <v>9014.8666666666668</v>
      </c>
      <c r="V24" s="7">
        <v>9317.2903225806458</v>
      </c>
      <c r="W24" s="7">
        <v>9315.0666666666675</v>
      </c>
      <c r="X24" s="7">
        <v>9304.6129032258068</v>
      </c>
      <c r="Y24" s="7">
        <v>9664.4838709677424</v>
      </c>
      <c r="Z24" s="7">
        <v>9629.6</v>
      </c>
      <c r="AA24" s="7">
        <v>9724.1935483870966</v>
      </c>
      <c r="AB24" s="7">
        <v>9647.5333333333328</v>
      </c>
      <c r="AC24" s="7">
        <v>9913.4516129032254</v>
      </c>
      <c r="AD24" s="7">
        <v>9453.057377049181</v>
      </c>
      <c r="AE24" s="7">
        <v>9976.8387096774186</v>
      </c>
      <c r="AF24" s="7">
        <v>9645.6785714285706</v>
      </c>
      <c r="AG24" s="7">
        <v>9505.5806451612898</v>
      </c>
      <c r="AH24" s="7">
        <v>9589.6</v>
      </c>
      <c r="AI24" s="7">
        <v>9711.645161290322</v>
      </c>
      <c r="AJ24" s="7">
        <v>9688.3333333333339</v>
      </c>
    </row>
    <row r="25" spans="1:36" ht="45" x14ac:dyDescent="0.25">
      <c r="A25" s="3">
        <v>24</v>
      </c>
      <c r="B25" s="4" t="s">
        <v>73</v>
      </c>
      <c r="C25" s="5" t="s">
        <v>74</v>
      </c>
      <c r="D25" s="6" t="s">
        <v>75</v>
      </c>
      <c r="E25" s="7">
        <v>4086.6774193548385</v>
      </c>
      <c r="F25" s="7">
        <v>3009.3214285714284</v>
      </c>
      <c r="G25" s="7">
        <v>3183.4516129032259</v>
      </c>
      <c r="H25" s="7">
        <v>3406.9666666666667</v>
      </c>
      <c r="I25" s="7">
        <v>3150.3225806451615</v>
      </c>
      <c r="J25" s="7">
        <v>4174</v>
      </c>
      <c r="K25" s="7">
        <v>3625.1290322580644</v>
      </c>
      <c r="L25" s="7">
        <v>3410.3548387096776</v>
      </c>
      <c r="M25" s="7">
        <v>3181.9</v>
      </c>
      <c r="N25" s="7">
        <v>3562.0322580645161</v>
      </c>
      <c r="O25" s="7">
        <v>3465.7333333333331</v>
      </c>
      <c r="P25" s="7">
        <v>4413.677419354839</v>
      </c>
      <c r="Q25" s="7">
        <v>3560.2739726027398</v>
      </c>
      <c r="R25" s="8">
        <v>4205.8387096774195</v>
      </c>
      <c r="S25" s="8">
        <v>3009.7931034482758</v>
      </c>
      <c r="T25" s="8">
        <v>3653.6129032258063</v>
      </c>
      <c r="U25" s="8">
        <v>3077.5666666666666</v>
      </c>
      <c r="V25" s="8">
        <v>3298.1612903225805</v>
      </c>
      <c r="W25" s="8">
        <v>3340.95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3443.6976744186045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</row>
    <row r="26" spans="1:36" ht="45" x14ac:dyDescent="0.25">
      <c r="A26" s="3">
        <v>25</v>
      </c>
      <c r="B26" s="4" t="s">
        <v>73</v>
      </c>
      <c r="C26" s="5" t="s">
        <v>74</v>
      </c>
      <c r="D26" s="6" t="s">
        <v>76</v>
      </c>
      <c r="E26" s="7">
        <v>5714.4838709677415</v>
      </c>
      <c r="F26" s="7">
        <v>4518.3571428571431</v>
      </c>
      <c r="G26" s="7">
        <v>4626.8064516129034</v>
      </c>
      <c r="H26" s="7">
        <v>4788.2</v>
      </c>
      <c r="I26" s="7">
        <v>4513.9677419354839</v>
      </c>
      <c r="J26" s="7">
        <v>5692.5666666666666</v>
      </c>
      <c r="K26" s="7">
        <v>5147.7096774193551</v>
      </c>
      <c r="L26" s="7">
        <v>4839.5483870967746</v>
      </c>
      <c r="M26" s="7">
        <v>4685.1000000000004</v>
      </c>
      <c r="N26" s="7">
        <v>5063.7419354838712</v>
      </c>
      <c r="O26" s="7">
        <v>4968.5333333333338</v>
      </c>
      <c r="P26" s="7">
        <v>5931.0645161290322</v>
      </c>
      <c r="Q26" s="7">
        <v>5045.2136986301366</v>
      </c>
      <c r="R26" s="8">
        <v>5523.0322580645161</v>
      </c>
      <c r="S26" s="8">
        <v>4361.3103448275861</v>
      </c>
      <c r="T26" s="8">
        <v>4887.2580645161288</v>
      </c>
      <c r="U26" s="8">
        <v>4384.7</v>
      </c>
      <c r="V26" s="8">
        <v>4669.0967741935483</v>
      </c>
      <c r="W26" s="8">
        <v>4695.25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5637.2965116279074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</row>
    <row r="27" spans="1:36" ht="45" x14ac:dyDescent="0.25">
      <c r="A27" s="3">
        <v>26</v>
      </c>
      <c r="B27" s="4" t="s">
        <v>73</v>
      </c>
      <c r="C27" s="5" t="s">
        <v>74</v>
      </c>
      <c r="D27" s="6" t="s">
        <v>77</v>
      </c>
      <c r="E27" s="7">
        <v>6827.5161290322585</v>
      </c>
      <c r="F27" s="7">
        <v>4846.3571428571431</v>
      </c>
      <c r="G27" s="7">
        <v>5162.4838709677415</v>
      </c>
      <c r="H27" s="7">
        <v>5518.0666666666666</v>
      </c>
      <c r="I27" s="7">
        <v>5299.6129032258068</v>
      </c>
      <c r="J27" s="7">
        <v>6996.666666666667</v>
      </c>
      <c r="K27" s="7">
        <v>6054.3548387096771</v>
      </c>
      <c r="L27" s="7">
        <v>5783.3870967741932</v>
      </c>
      <c r="M27" s="7">
        <v>5517.0666666666666</v>
      </c>
      <c r="N27" s="7">
        <v>6005.322580645161</v>
      </c>
      <c r="O27" s="7">
        <v>5733.4</v>
      </c>
      <c r="P27" s="7">
        <v>7158.7096774193551</v>
      </c>
      <c r="Q27" s="7">
        <v>5916.9506849315067</v>
      </c>
      <c r="R27" s="8">
        <v>7077.9677419354839</v>
      </c>
      <c r="S27" s="8">
        <v>4924.3103448275861</v>
      </c>
      <c r="T27" s="8">
        <v>5897.7741935483873</v>
      </c>
      <c r="U27" s="8">
        <v>4917.1000000000004</v>
      </c>
      <c r="V27" s="8">
        <v>5460.8064516129034</v>
      </c>
      <c r="W27" s="8">
        <v>5388.2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4763.8662790697672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</row>
    <row r="28" spans="1:36" ht="60" x14ac:dyDescent="0.25">
      <c r="A28" s="3">
        <v>27</v>
      </c>
      <c r="B28" s="4" t="s">
        <v>78</v>
      </c>
      <c r="C28" s="5" t="s">
        <v>79</v>
      </c>
      <c r="D28" s="6" t="s">
        <v>80</v>
      </c>
      <c r="E28" s="7">
        <v>20193.677419354837</v>
      </c>
      <c r="F28" s="7">
        <v>17069.107142857141</v>
      </c>
      <c r="G28" s="7">
        <v>17249</v>
      </c>
      <c r="H28" s="7">
        <v>17198.3</v>
      </c>
      <c r="I28" s="7">
        <v>17613.483870967742</v>
      </c>
      <c r="J28" s="7">
        <v>19280.733333333334</v>
      </c>
      <c r="K28" s="7">
        <v>18537.645161290322</v>
      </c>
      <c r="L28" s="7">
        <v>18988.16129032258</v>
      </c>
      <c r="M28" s="7">
        <v>17957.233333333334</v>
      </c>
      <c r="N28" s="7">
        <v>18574.612903225807</v>
      </c>
      <c r="O28" s="7">
        <v>19054.966666666667</v>
      </c>
      <c r="P28" s="7">
        <v>22109.903225806451</v>
      </c>
      <c r="Q28" s="7">
        <v>18668.309589041095</v>
      </c>
      <c r="R28" s="7">
        <v>21917.806451612902</v>
      </c>
      <c r="S28" s="7">
        <v>18340.172413793105</v>
      </c>
      <c r="T28" s="7">
        <v>19630.774193548386</v>
      </c>
      <c r="U28" s="7">
        <v>17872.933333333334</v>
      </c>
      <c r="V28" s="7">
        <v>19244.774193548386</v>
      </c>
      <c r="W28" s="7">
        <v>19621.433333333334</v>
      </c>
      <c r="X28" s="7">
        <v>19259.16129032258</v>
      </c>
      <c r="Y28" s="7">
        <v>20459.903225806451</v>
      </c>
      <c r="Z28" s="7">
        <v>19323.066666666666</v>
      </c>
      <c r="AA28" s="7">
        <v>17635.612903225807</v>
      </c>
      <c r="AB28" s="7">
        <v>16589.666666666668</v>
      </c>
      <c r="AC28" s="7">
        <v>19364.354838709678</v>
      </c>
      <c r="AD28" s="7">
        <v>19117.382513661203</v>
      </c>
      <c r="AE28" s="7">
        <v>7080.1290322580644</v>
      </c>
      <c r="AF28" s="7">
        <v>18141.428571428572</v>
      </c>
      <c r="AG28" s="7">
        <v>18138.741935483871</v>
      </c>
      <c r="AH28" s="7">
        <v>19516.400000000001</v>
      </c>
      <c r="AI28" s="7">
        <v>18868.548387096773</v>
      </c>
      <c r="AJ28" s="7">
        <v>19970.266666666666</v>
      </c>
    </row>
    <row r="29" spans="1:36" ht="60" x14ac:dyDescent="0.25">
      <c r="A29" s="3">
        <v>28</v>
      </c>
      <c r="B29" s="4" t="s">
        <v>78</v>
      </c>
      <c r="C29" s="5" t="s">
        <v>79</v>
      </c>
      <c r="D29" s="6" t="s">
        <v>81</v>
      </c>
      <c r="E29" s="7">
        <v>8201.967741935483</v>
      </c>
      <c r="F29" s="7">
        <v>8384.1785714285706</v>
      </c>
      <c r="G29" s="7">
        <v>8583.032258064517</v>
      </c>
      <c r="H29" s="7">
        <v>8238.7999999999993</v>
      </c>
      <c r="I29" s="7">
        <v>8769.5483870967746</v>
      </c>
      <c r="J29" s="7">
        <v>8733.2666666666664</v>
      </c>
      <c r="K29" s="7">
        <v>8717.032258064517</v>
      </c>
      <c r="L29" s="7">
        <v>9118.3870967741932</v>
      </c>
      <c r="M29" s="7">
        <v>8745.3666666666668</v>
      </c>
      <c r="N29" s="7">
        <v>8500.0967741935492</v>
      </c>
      <c r="O29" s="7">
        <v>9019</v>
      </c>
      <c r="P29" s="7">
        <v>10014.354838709678</v>
      </c>
      <c r="Q29" s="7">
        <v>8755.8547945205482</v>
      </c>
      <c r="R29" s="7">
        <v>8933.1612903225814</v>
      </c>
      <c r="S29" s="7">
        <v>9056.6206896551721</v>
      </c>
      <c r="T29" s="7">
        <v>9119.1612903225814</v>
      </c>
      <c r="U29" s="7">
        <v>8856.9333333333325</v>
      </c>
      <c r="V29" s="7">
        <v>9254.4838709677424</v>
      </c>
      <c r="W29" s="7">
        <v>9260.0666666666675</v>
      </c>
      <c r="X29" s="7">
        <v>9467.0645161290322</v>
      </c>
      <c r="Y29" s="7">
        <v>9450.4838709677424</v>
      </c>
      <c r="Z29" s="7">
        <v>9370.1</v>
      </c>
      <c r="AA29" s="7">
        <v>9634.2580645161288</v>
      </c>
      <c r="AB29" s="7">
        <v>10018.166666666666</v>
      </c>
      <c r="AC29" s="7">
        <v>10917.967741935483</v>
      </c>
      <c r="AD29" s="7">
        <v>9447.7431693989074</v>
      </c>
      <c r="AE29" s="7">
        <v>10999.774193548386</v>
      </c>
      <c r="AF29" s="7">
        <v>9743.3214285714294</v>
      </c>
      <c r="AG29" s="7">
        <v>9420.967741935483</v>
      </c>
      <c r="AH29" s="7">
        <v>9586.7666666666664</v>
      </c>
      <c r="AI29" s="7">
        <v>9592.5806451612898</v>
      </c>
      <c r="AJ29" s="7">
        <v>9696.1666666666661</v>
      </c>
    </row>
    <row r="30" spans="1:36" ht="60" x14ac:dyDescent="0.25">
      <c r="A30" s="3">
        <v>29</v>
      </c>
      <c r="B30" s="4" t="s">
        <v>78</v>
      </c>
      <c r="C30" s="5" t="s">
        <v>79</v>
      </c>
      <c r="D30" s="6" t="s">
        <v>82</v>
      </c>
      <c r="E30" s="7">
        <v>4289.3548387096771</v>
      </c>
      <c r="F30" s="7">
        <v>3062.2857142857142</v>
      </c>
      <c r="G30" s="7">
        <v>3077.9354838709678</v>
      </c>
      <c r="H30" s="7">
        <v>3355.0333333333333</v>
      </c>
      <c r="I30" s="7">
        <v>2951.9677419354839</v>
      </c>
      <c r="J30" s="7">
        <v>3499.8666666666668</v>
      </c>
      <c r="K30" s="7">
        <v>3412.6129032258063</v>
      </c>
      <c r="L30" s="7">
        <v>3465.3548387096776</v>
      </c>
      <c r="M30" s="7">
        <v>3164.1666666666665</v>
      </c>
      <c r="N30" s="7">
        <v>3667.5483870967741</v>
      </c>
      <c r="O30" s="7">
        <v>3578.3333333333335</v>
      </c>
      <c r="P30" s="7">
        <v>4861.7741935483873</v>
      </c>
      <c r="Q30" s="7">
        <v>3537.504109589041</v>
      </c>
      <c r="R30" s="7">
        <v>5095.8387096774195</v>
      </c>
      <c r="S30" s="7">
        <v>3192.4482758620688</v>
      </c>
      <c r="T30" s="7">
        <v>4086.6451612903224</v>
      </c>
      <c r="U30" s="7">
        <v>3070.4</v>
      </c>
      <c r="V30" s="7">
        <v>3312.1290322580644</v>
      </c>
      <c r="W30" s="7">
        <v>3563.4</v>
      </c>
      <c r="X30" s="7">
        <v>3466.8387096774195</v>
      </c>
      <c r="Y30" s="7">
        <v>3787.4193548387098</v>
      </c>
      <c r="Z30" s="7">
        <v>3268.7</v>
      </c>
      <c r="AA30" s="7">
        <v>3702.1612903225805</v>
      </c>
      <c r="AB30" s="7">
        <v>3757.6</v>
      </c>
      <c r="AC30" s="7">
        <v>4709.8709677419356</v>
      </c>
      <c r="AD30" s="7">
        <v>3757.8469945355191</v>
      </c>
      <c r="AE30" s="7">
        <v>4978.5161290322585</v>
      </c>
      <c r="AF30" s="7">
        <v>3314.75</v>
      </c>
      <c r="AG30" s="7">
        <v>3283.0967741935483</v>
      </c>
      <c r="AH30" s="7">
        <v>4053.2</v>
      </c>
      <c r="AI30" s="7">
        <v>3318.8709677419356</v>
      </c>
      <c r="AJ30" s="7">
        <v>3999.8666666666668</v>
      </c>
    </row>
    <row r="31" spans="1:36" ht="60" x14ac:dyDescent="0.25">
      <c r="A31" s="3">
        <v>30</v>
      </c>
      <c r="B31" s="4" t="s">
        <v>78</v>
      </c>
      <c r="C31" s="5" t="s">
        <v>79</v>
      </c>
      <c r="D31" s="6" t="s">
        <v>83</v>
      </c>
      <c r="E31" s="7">
        <v>5236.7741935483873</v>
      </c>
      <c r="F31" s="7">
        <v>3617.8928571428573</v>
      </c>
      <c r="G31" s="7">
        <v>3617.5483870967741</v>
      </c>
      <c r="H31" s="7">
        <v>3949.9</v>
      </c>
      <c r="I31" s="7">
        <v>3671.2258064516127</v>
      </c>
      <c r="J31" s="7">
        <v>4373.166666666667</v>
      </c>
      <c r="K31" s="7">
        <v>4057.9677419354839</v>
      </c>
      <c r="L31" s="7">
        <v>4132.3548387096771</v>
      </c>
      <c r="M31" s="7">
        <v>3709.6</v>
      </c>
      <c r="N31" s="7">
        <v>4292.0967741935483</v>
      </c>
      <c r="O31" s="7">
        <v>4184.166666666667</v>
      </c>
      <c r="P31" s="7">
        <v>5502.2580645161288</v>
      </c>
      <c r="Q31" s="7">
        <v>4201.7068493150682</v>
      </c>
      <c r="R31" s="7">
        <v>5823.322580645161</v>
      </c>
      <c r="S31" s="7">
        <v>3737.2413793103447</v>
      </c>
      <c r="T31" s="7">
        <v>4586.5483870967746</v>
      </c>
      <c r="U31" s="7">
        <v>3542.5</v>
      </c>
      <c r="V31" s="7">
        <v>3902.7741935483873</v>
      </c>
      <c r="W31" s="7">
        <v>4117.333333333333</v>
      </c>
      <c r="X31" s="7">
        <v>3989.2580645161293</v>
      </c>
      <c r="Y31" s="7">
        <v>4451.0967741935483</v>
      </c>
      <c r="Z31" s="7">
        <v>3958.6333333333332</v>
      </c>
      <c r="AA31" s="7">
        <v>4644.9032258064517</v>
      </c>
      <c r="AB31" s="7">
        <v>4712.666666666667</v>
      </c>
      <c r="AC31" s="7">
        <v>5706.2258064516127</v>
      </c>
      <c r="AD31" s="7">
        <v>4438.6393442622948</v>
      </c>
      <c r="AE31" s="7">
        <v>5824.677419354839</v>
      </c>
      <c r="AF31" s="7">
        <v>4138.4642857142853</v>
      </c>
      <c r="AG31" s="7">
        <v>4107.7741935483873</v>
      </c>
      <c r="AH31" s="7">
        <v>4912.6000000000004</v>
      </c>
      <c r="AI31" s="7">
        <v>4247.322580645161</v>
      </c>
      <c r="AJ31" s="7">
        <v>4994.0333333333338</v>
      </c>
    </row>
    <row r="32" spans="1:36" ht="30" x14ac:dyDescent="0.25">
      <c r="A32" s="3">
        <v>31</v>
      </c>
      <c r="B32" s="4" t="s">
        <v>84</v>
      </c>
      <c r="C32" s="5" t="s">
        <v>85</v>
      </c>
      <c r="D32" s="6" t="s">
        <v>86</v>
      </c>
      <c r="E32" s="7">
        <v>2834.0645161290322</v>
      </c>
      <c r="F32" s="7">
        <v>2437.0714285714284</v>
      </c>
      <c r="G32" s="7">
        <v>2148.8709677419356</v>
      </c>
      <c r="H32" s="7">
        <v>2459.6333333333332</v>
      </c>
      <c r="I32" s="7">
        <v>2359.7096774193546</v>
      </c>
      <c r="J32" s="7">
        <v>2443.1333333333332</v>
      </c>
      <c r="K32" s="7">
        <v>2559</v>
      </c>
      <c r="L32" s="7">
        <v>2552.9354838709678</v>
      </c>
      <c r="M32" s="7">
        <v>2776</v>
      </c>
      <c r="N32" s="7">
        <v>2922</v>
      </c>
      <c r="O32" s="7">
        <v>2983</v>
      </c>
      <c r="P32" s="7">
        <v>2999.5483870967741</v>
      </c>
      <c r="Q32" s="7">
        <v>2623.9753424657533</v>
      </c>
      <c r="R32" s="8">
        <v>3301.6451612903224</v>
      </c>
      <c r="S32" s="8">
        <v>2753.7931034482758</v>
      </c>
      <c r="T32" s="8">
        <v>2809.0645161290322</v>
      </c>
      <c r="U32" s="8">
        <v>2608.7096774193546</v>
      </c>
      <c r="V32" s="8">
        <v>2682.8387096774195</v>
      </c>
      <c r="W32" s="8">
        <v>2427.8333333333335</v>
      </c>
      <c r="X32" s="8">
        <v>2600.516129032258</v>
      </c>
      <c r="Y32" s="8">
        <v>4882.1290322580644</v>
      </c>
      <c r="Z32" s="8">
        <v>5501.333333333333</v>
      </c>
      <c r="AA32" s="8">
        <v>3213.3870967741937</v>
      </c>
      <c r="AB32" s="8">
        <v>3122.6</v>
      </c>
      <c r="AC32" s="8">
        <v>3288.4193548387098</v>
      </c>
      <c r="AD32" s="8">
        <v>3274.3196721311474</v>
      </c>
      <c r="AE32" s="8">
        <v>3541.1612903225805</v>
      </c>
      <c r="AF32" s="8">
        <v>3039.2142857142858</v>
      </c>
      <c r="AG32" s="8">
        <v>2901.7419354838707</v>
      </c>
      <c r="AH32" s="8">
        <v>2954.6</v>
      </c>
      <c r="AI32" s="8">
        <v>2742.9354838709678</v>
      </c>
      <c r="AJ32" s="8">
        <v>2946.8</v>
      </c>
    </row>
    <row r="33" spans="1:36" ht="30" x14ac:dyDescent="0.25">
      <c r="A33" s="3">
        <v>32</v>
      </c>
      <c r="B33" s="4" t="s">
        <v>84</v>
      </c>
      <c r="C33" s="5" t="s">
        <v>85</v>
      </c>
      <c r="D33" s="6" t="s">
        <v>87</v>
      </c>
      <c r="E33" s="7">
        <v>8772.322580645161</v>
      </c>
      <c r="F33" s="7">
        <v>6665</v>
      </c>
      <c r="G33" s="7">
        <v>6900.4838709677415</v>
      </c>
      <c r="H33" s="7">
        <v>7472.7</v>
      </c>
      <c r="I33" s="7">
        <v>7310.3870967741932</v>
      </c>
      <c r="J33" s="7">
        <v>8120.166666666667</v>
      </c>
      <c r="K33" s="7">
        <v>7751.3548387096771</v>
      </c>
      <c r="L33" s="7">
        <v>7764.7741935483873</v>
      </c>
      <c r="M33" s="7">
        <v>6994.7333333333336</v>
      </c>
      <c r="N33" s="7">
        <v>7443.0967741935483</v>
      </c>
      <c r="O33" s="7">
        <v>7446.9</v>
      </c>
      <c r="P33" s="7">
        <v>9215.9032258064508</v>
      </c>
      <c r="Q33" s="7">
        <v>7664.5561643835617</v>
      </c>
      <c r="R33" s="8">
        <v>9371.1612903225814</v>
      </c>
      <c r="S33" s="8">
        <v>6992.1379310344828</v>
      </c>
      <c r="T33" s="8">
        <v>8144.0322580645161</v>
      </c>
      <c r="U33" s="8">
        <v>6789.7419354838712</v>
      </c>
      <c r="V33" s="8">
        <v>7541.6451612903229</v>
      </c>
      <c r="W33" s="8">
        <v>7716.2</v>
      </c>
      <c r="X33" s="8">
        <v>7827.2580645161288</v>
      </c>
      <c r="Y33" s="8">
        <v>5987.2903225806449</v>
      </c>
      <c r="Z33" s="8">
        <v>4610.8999999999996</v>
      </c>
      <c r="AA33" s="8">
        <v>7566.5483870967746</v>
      </c>
      <c r="AB33" s="8">
        <v>7599</v>
      </c>
      <c r="AC33" s="8">
        <v>8967.7419354838712</v>
      </c>
      <c r="AD33" s="8">
        <v>7455.2267759562837</v>
      </c>
      <c r="AE33" s="8">
        <v>9326.1935483870966</v>
      </c>
      <c r="AF33" s="8">
        <v>6943.3571428571431</v>
      </c>
      <c r="AG33" s="8">
        <v>7103.0967741935483</v>
      </c>
      <c r="AH33" s="8">
        <v>8004.8666666666668</v>
      </c>
      <c r="AI33" s="8">
        <v>7244.4193548387093</v>
      </c>
      <c r="AJ33" s="8">
        <v>8055.4</v>
      </c>
    </row>
    <row r="34" spans="1:36" x14ac:dyDescent="0.25">
      <c r="A34" s="3">
        <v>33</v>
      </c>
      <c r="B34" s="4" t="s">
        <v>84</v>
      </c>
      <c r="C34" s="5" t="s">
        <v>85</v>
      </c>
      <c r="D34" s="6" t="s">
        <v>88</v>
      </c>
      <c r="E34" s="7">
        <v>7891.677419354839</v>
      </c>
      <c r="F34" s="7">
        <v>6117.25</v>
      </c>
      <c r="G34" s="7">
        <v>6404.9677419354839</v>
      </c>
      <c r="H34" s="7">
        <v>6830.833333333333</v>
      </c>
      <c r="I34" s="7">
        <v>6464.8064516129034</v>
      </c>
      <c r="J34" s="7">
        <v>7114.7333333333336</v>
      </c>
      <c r="K34" s="7">
        <v>7087.0967741935483</v>
      </c>
      <c r="L34" s="7">
        <v>6941.5806451612907</v>
      </c>
      <c r="M34" s="7">
        <v>6507.4666666666662</v>
      </c>
      <c r="N34" s="7">
        <v>6938.6451612903229</v>
      </c>
      <c r="O34" s="7">
        <v>6981.1</v>
      </c>
      <c r="P34" s="7">
        <v>8555.8387096774186</v>
      </c>
      <c r="Q34" s="7">
        <v>6994.8767123287671</v>
      </c>
      <c r="R34" s="8">
        <v>8785.4838709677424</v>
      </c>
      <c r="S34" s="8">
        <v>6618.3103448275861</v>
      </c>
      <c r="T34" s="8">
        <v>7650.7096774193551</v>
      </c>
      <c r="U34" s="8">
        <v>6330.1290322580644</v>
      </c>
      <c r="V34" s="8">
        <v>6986.7741935483873</v>
      </c>
      <c r="W34" s="8">
        <v>7313.8</v>
      </c>
      <c r="X34" s="8">
        <v>7668.7419354838712</v>
      </c>
      <c r="Y34" s="8">
        <v>7429.2903225806449</v>
      </c>
      <c r="Z34" s="8">
        <v>6932.4</v>
      </c>
      <c r="AA34" s="8">
        <v>7527.7419354838712</v>
      </c>
      <c r="AB34" s="8">
        <v>7472.0333333333338</v>
      </c>
      <c r="AC34" s="8">
        <v>8704.677419354839</v>
      </c>
      <c r="AD34" s="8">
        <v>7478.3278688524588</v>
      </c>
      <c r="AE34" s="8">
        <v>9059.5161290322576</v>
      </c>
      <c r="AF34" s="8">
        <v>7006.8571428571431</v>
      </c>
      <c r="AG34" s="8">
        <v>7005.7096774193551</v>
      </c>
      <c r="AH34" s="8">
        <v>7992.2666666666664</v>
      </c>
      <c r="AI34" s="8">
        <v>7020.3870967741932</v>
      </c>
      <c r="AJ34" s="8">
        <v>7778.3</v>
      </c>
    </row>
    <row r="35" spans="1:36" ht="30" x14ac:dyDescent="0.25">
      <c r="A35" s="3">
        <v>34</v>
      </c>
      <c r="B35" s="4" t="s">
        <v>84</v>
      </c>
      <c r="C35" s="5" t="s">
        <v>85</v>
      </c>
      <c r="D35" s="6" t="s">
        <v>89</v>
      </c>
      <c r="E35" s="7">
        <v>3371.6451612903224</v>
      </c>
      <c r="F35" s="7">
        <v>2647.3214285714284</v>
      </c>
      <c r="G35" s="7">
        <v>2761.2903225806454</v>
      </c>
      <c r="H35" s="7">
        <v>2930.7666666666669</v>
      </c>
      <c r="I35" s="7">
        <v>2934.8709677419356</v>
      </c>
      <c r="J35" s="7">
        <v>3255.5</v>
      </c>
      <c r="K35" s="7">
        <v>3092.8064516129034</v>
      </c>
      <c r="L35" s="7">
        <v>3106.0645161290322</v>
      </c>
      <c r="M35" s="7">
        <v>2874.9666666666667</v>
      </c>
      <c r="N35" s="7">
        <v>3074.9677419354839</v>
      </c>
      <c r="O35" s="7">
        <v>3106.6</v>
      </c>
      <c r="P35" s="7">
        <v>3888.9677419354839</v>
      </c>
      <c r="Q35" s="7">
        <v>3091.2575342465752</v>
      </c>
      <c r="R35" s="8">
        <v>3591.6451612903224</v>
      </c>
      <c r="S35" s="8">
        <v>2785.8620689655172</v>
      </c>
      <c r="T35" s="8">
        <v>3175.8709677419356</v>
      </c>
      <c r="U35" s="8">
        <v>2649.6129032258063</v>
      </c>
      <c r="V35" s="8">
        <v>3029.5483870967741</v>
      </c>
      <c r="W35" s="8">
        <v>3032</v>
      </c>
      <c r="X35" s="8">
        <v>3319.7096774193546</v>
      </c>
      <c r="Y35" s="8">
        <v>3167.3870967741937</v>
      </c>
      <c r="Z35" s="8">
        <v>2974.2333333333331</v>
      </c>
      <c r="AA35" s="8">
        <v>3210.1612903225805</v>
      </c>
      <c r="AB35" s="8">
        <v>3186.8666666666668</v>
      </c>
      <c r="AC35" s="8">
        <v>3955.6451612903224</v>
      </c>
      <c r="AD35" s="8">
        <v>3184.8907103825136</v>
      </c>
      <c r="AE35" s="8">
        <v>3754.7741935483873</v>
      </c>
      <c r="AF35" s="8">
        <v>2973.5714285714284</v>
      </c>
      <c r="AG35" s="8">
        <v>2925.8387096774195</v>
      </c>
      <c r="AH35" s="8">
        <v>2908.0333333333333</v>
      </c>
      <c r="AI35" s="8">
        <v>2680.7741935483873</v>
      </c>
      <c r="AJ35" s="8">
        <v>3168.3666666666668</v>
      </c>
    </row>
    <row r="36" spans="1:36" x14ac:dyDescent="0.25">
      <c r="A36" s="3">
        <v>35</v>
      </c>
      <c r="B36" s="4" t="s">
        <v>84</v>
      </c>
      <c r="C36" s="5" t="s">
        <v>85</v>
      </c>
      <c r="D36" s="6" t="s">
        <v>90</v>
      </c>
      <c r="E36" s="7">
        <v>4056.1612903225805</v>
      </c>
      <c r="F36" s="7">
        <v>3572.1071428571427</v>
      </c>
      <c r="G36" s="7">
        <v>3336.9354838709678</v>
      </c>
      <c r="H36" s="7">
        <v>3712.2666666666669</v>
      </c>
      <c r="I36" s="7">
        <v>4265.3870967741932</v>
      </c>
      <c r="J36" s="7">
        <v>4267.3</v>
      </c>
      <c r="K36" s="7">
        <v>3860.1290322580644</v>
      </c>
      <c r="L36" s="7">
        <v>3420.9354838709678</v>
      </c>
      <c r="M36" s="7">
        <v>3238.5333333333333</v>
      </c>
      <c r="N36" s="7">
        <v>3385.7096774193546</v>
      </c>
      <c r="O36" s="7">
        <v>3371.9</v>
      </c>
      <c r="P36" s="7">
        <v>4074.6451612903224</v>
      </c>
      <c r="Q36" s="7">
        <v>3715.3863013698628</v>
      </c>
      <c r="R36" s="8">
        <v>4145.9032258064517</v>
      </c>
      <c r="S36" s="8">
        <v>3040.655172413793</v>
      </c>
      <c r="T36" s="8">
        <v>3348.4193548387098</v>
      </c>
      <c r="U36" s="8">
        <v>2933.4193548387098</v>
      </c>
      <c r="V36" s="8">
        <v>3144.3870967741937</v>
      </c>
      <c r="W36" s="8">
        <v>3233.7666666666669</v>
      </c>
      <c r="X36" s="8">
        <v>3412.8064516129034</v>
      </c>
      <c r="Y36" s="8">
        <v>3280.483870967742</v>
      </c>
      <c r="Z36" s="8">
        <v>3196.4</v>
      </c>
      <c r="AA36" s="8">
        <v>3504.9354838709678</v>
      </c>
      <c r="AB36" s="8">
        <v>3478.0333333333333</v>
      </c>
      <c r="AC36" s="8">
        <v>3964.516129032258</v>
      </c>
      <c r="AD36" s="8">
        <v>3402.2021857923496</v>
      </c>
      <c r="AE36" s="8">
        <v>4303.677419354839</v>
      </c>
      <c r="AF36" s="8">
        <v>3197.5714285714284</v>
      </c>
      <c r="AG36" s="8">
        <v>3304.483870967742</v>
      </c>
      <c r="AH36" s="8">
        <v>3598.3666666666668</v>
      </c>
      <c r="AI36" s="8">
        <v>4192.2258064516127</v>
      </c>
      <c r="AJ36" s="8">
        <v>3555.1333333333332</v>
      </c>
    </row>
    <row r="37" spans="1:36" x14ac:dyDescent="0.25">
      <c r="A37" s="3">
        <v>36</v>
      </c>
      <c r="B37" s="4" t="s">
        <v>84</v>
      </c>
      <c r="C37" s="5" t="s">
        <v>85</v>
      </c>
      <c r="D37" s="6" t="s">
        <v>91</v>
      </c>
      <c r="E37" s="7">
        <v>6950.6451612903229</v>
      </c>
      <c r="F37" s="7">
        <v>5611.6428571428569</v>
      </c>
      <c r="G37" s="7">
        <v>5489.4516129032254</v>
      </c>
      <c r="H37" s="7">
        <v>6074.3</v>
      </c>
      <c r="I37" s="7">
        <v>5643.1612903225805</v>
      </c>
      <c r="J37" s="7">
        <v>6134.9</v>
      </c>
      <c r="K37" s="7">
        <v>6280.8387096774195</v>
      </c>
      <c r="L37" s="7">
        <v>6009.8709677419356</v>
      </c>
      <c r="M37" s="7">
        <v>5728.0333333333338</v>
      </c>
      <c r="N37" s="7">
        <v>5850.6451612903229</v>
      </c>
      <c r="O37" s="7">
        <v>5857.0666666666666</v>
      </c>
      <c r="P37" s="7">
        <v>7006.0967741935483</v>
      </c>
      <c r="Q37" s="7">
        <v>6057.8273972602738</v>
      </c>
      <c r="R37" s="8">
        <v>7410.0967741935483</v>
      </c>
      <c r="S37" s="8">
        <v>5483.1379310344828</v>
      </c>
      <c r="T37" s="8">
        <v>6514.8064516129034</v>
      </c>
      <c r="U37" s="8">
        <v>5279.8064516129034</v>
      </c>
      <c r="V37" s="8">
        <v>5853.8709677419356</v>
      </c>
      <c r="W37" s="8">
        <v>5829.4333333333334</v>
      </c>
      <c r="X37" s="8">
        <v>6028.3870967741932</v>
      </c>
      <c r="Y37" s="8">
        <v>6604.8064516129034</v>
      </c>
      <c r="Z37" s="8">
        <v>5979.4</v>
      </c>
      <c r="AA37" s="8">
        <v>6242.1935483870966</v>
      </c>
      <c r="AB37" s="8">
        <v>6228.3</v>
      </c>
      <c r="AC37" s="8">
        <v>7128.7096774193551</v>
      </c>
      <c r="AD37" s="8">
        <v>6237.890710382514</v>
      </c>
      <c r="AE37" s="8">
        <v>7367.9354838709678</v>
      </c>
      <c r="AF37" s="8">
        <v>5706.6071428571431</v>
      </c>
      <c r="AG37" s="8">
        <v>5538.322580645161</v>
      </c>
      <c r="AH37" s="8">
        <v>6537.9333333333334</v>
      </c>
      <c r="AI37" s="8">
        <v>5074</v>
      </c>
      <c r="AJ37" s="8">
        <v>6312.4666666666662</v>
      </c>
    </row>
    <row r="38" spans="1:36" ht="30" x14ac:dyDescent="0.25">
      <c r="A38" s="3">
        <v>37</v>
      </c>
      <c r="B38" s="4" t="s">
        <v>84</v>
      </c>
      <c r="C38" s="5" t="s">
        <v>85</v>
      </c>
      <c r="D38" s="6" t="s">
        <v>92</v>
      </c>
      <c r="E38" s="7">
        <v>4204.4516129032254</v>
      </c>
      <c r="F38" s="7">
        <v>2966.9285714285716</v>
      </c>
      <c r="G38" s="7">
        <v>2838.8387096774195</v>
      </c>
      <c r="H38" s="7">
        <v>3417.4333333333334</v>
      </c>
      <c r="I38" s="7">
        <v>3109.7741935483873</v>
      </c>
      <c r="J38" s="7">
        <v>3668</v>
      </c>
      <c r="K38" s="7">
        <v>3438.7741935483873</v>
      </c>
      <c r="L38" s="7">
        <v>3540.6129032258063</v>
      </c>
      <c r="M38" s="7">
        <v>3159.3666666666668</v>
      </c>
      <c r="N38" s="7">
        <v>3466.1290322580644</v>
      </c>
      <c r="O38" s="7">
        <v>3388.6666666666665</v>
      </c>
      <c r="P38" s="7">
        <v>4284.9354838709678</v>
      </c>
      <c r="Q38" s="7">
        <v>3461.5534246575344</v>
      </c>
      <c r="R38" s="8">
        <v>4467.1612903225805</v>
      </c>
      <c r="S38" s="8">
        <v>3100.8275862068967</v>
      </c>
      <c r="T38" s="8">
        <v>3888.516129032258</v>
      </c>
      <c r="U38" s="8">
        <v>2863.0322580645161</v>
      </c>
      <c r="V38" s="8">
        <v>3263.516129032258</v>
      </c>
      <c r="W38" s="8">
        <v>3128.3666666666668</v>
      </c>
      <c r="X38" s="8">
        <v>3271.4516129032259</v>
      </c>
      <c r="Y38" s="8">
        <v>3766.7096774193546</v>
      </c>
      <c r="Z38" s="8">
        <v>3155.6</v>
      </c>
      <c r="AA38" s="8">
        <v>3443.1290322580644</v>
      </c>
      <c r="AB38" s="8">
        <v>3360.8666666666668</v>
      </c>
      <c r="AC38" s="8">
        <v>4047.9354838709678</v>
      </c>
      <c r="AD38" s="8">
        <v>3493.5081967213114</v>
      </c>
      <c r="AE38" s="8">
        <v>4413.1612903225805</v>
      </c>
      <c r="AF38" s="8">
        <v>3076.7857142857142</v>
      </c>
      <c r="AG38" s="8">
        <v>3037.9354838709678</v>
      </c>
      <c r="AH38" s="8">
        <v>3620.1333333333332</v>
      </c>
      <c r="AI38" s="8">
        <v>2835.3548387096776</v>
      </c>
      <c r="AJ38" s="8">
        <v>3504.2</v>
      </c>
    </row>
    <row r="39" spans="1:36" ht="90" x14ac:dyDescent="0.25">
      <c r="A39" s="3">
        <v>38</v>
      </c>
      <c r="B39" s="4" t="s">
        <v>93</v>
      </c>
      <c r="C39" s="5" t="s">
        <v>94</v>
      </c>
      <c r="D39" s="6" t="s">
        <v>95</v>
      </c>
      <c r="E39" s="7">
        <v>13343.935483870968</v>
      </c>
      <c r="F39" s="7">
        <v>13288</v>
      </c>
      <c r="G39" s="7">
        <v>13157</v>
      </c>
      <c r="H39" s="7">
        <v>13151.733333333334</v>
      </c>
      <c r="I39" s="7">
        <v>12954.032258064517</v>
      </c>
      <c r="J39" s="7">
        <v>13129.666666666666</v>
      </c>
      <c r="K39" s="7">
        <v>13316.387096774193</v>
      </c>
      <c r="L39" s="7">
        <v>13283.645161290322</v>
      </c>
      <c r="M39" s="7">
        <v>12917.833333333334</v>
      </c>
      <c r="N39" s="7">
        <v>13399.322580645161</v>
      </c>
      <c r="O39" s="7">
        <v>13786.433333333332</v>
      </c>
      <c r="P39" s="7">
        <v>15628.838709677419</v>
      </c>
      <c r="Q39" s="7">
        <v>13449.895890410959</v>
      </c>
      <c r="R39" s="7">
        <v>13723.225806451614</v>
      </c>
      <c r="S39" s="7">
        <v>13653</v>
      </c>
      <c r="T39" s="7">
        <v>13741.354838709678</v>
      </c>
      <c r="U39" s="7">
        <v>13734.766666666666</v>
      </c>
      <c r="V39" s="7">
        <v>14166.806451612903</v>
      </c>
      <c r="W39" s="7">
        <v>14829.933333333332</v>
      </c>
      <c r="X39" s="7">
        <v>15558.096774193549</v>
      </c>
      <c r="Y39" s="7">
        <v>15127.483870967742</v>
      </c>
      <c r="Z39" s="7">
        <v>14800.233333333334</v>
      </c>
      <c r="AA39" s="7">
        <v>14933.096774193549</v>
      </c>
      <c r="AB39" s="7">
        <v>15412.4</v>
      </c>
      <c r="AC39" s="7">
        <v>16928.709677419356</v>
      </c>
      <c r="AD39" s="7">
        <v>14723.494535519125</v>
      </c>
      <c r="AE39" s="7">
        <v>15189.225806451614</v>
      </c>
      <c r="AF39" s="7">
        <v>14917.892857142857</v>
      </c>
      <c r="AG39" s="7">
        <v>15067.774193548386</v>
      </c>
      <c r="AH39" s="7">
        <v>14948.766666666666</v>
      </c>
      <c r="AI39" s="7">
        <v>15083.096774193549</v>
      </c>
      <c r="AJ39" s="7">
        <v>15555.6</v>
      </c>
    </row>
    <row r="40" spans="1:36" ht="90" x14ac:dyDescent="0.25">
      <c r="A40" s="3">
        <v>39</v>
      </c>
      <c r="B40" s="4" t="s">
        <v>93</v>
      </c>
      <c r="C40" s="5" t="s">
        <v>94</v>
      </c>
      <c r="D40" s="6" t="s">
        <v>96</v>
      </c>
      <c r="E40" s="7">
        <v>9040.967741935483</v>
      </c>
      <c r="F40" s="7">
        <v>8964.6071428571431</v>
      </c>
      <c r="G40" s="7">
        <v>8847.2903225806458</v>
      </c>
      <c r="H40" s="7">
        <v>9278.7666666666664</v>
      </c>
      <c r="I40" s="7">
        <v>8757.4193548387102</v>
      </c>
      <c r="J40" s="7">
        <v>8962.6666666666661</v>
      </c>
      <c r="K40" s="7">
        <v>9250.0645161290322</v>
      </c>
      <c r="L40" s="7">
        <v>9241.032258064517</v>
      </c>
      <c r="M40" s="7">
        <v>9221.9</v>
      </c>
      <c r="N40" s="7">
        <v>9606.1612903225814</v>
      </c>
      <c r="O40" s="7">
        <v>9420.0666666666675</v>
      </c>
      <c r="P40" s="7">
        <v>10545.677419354839</v>
      </c>
      <c r="Q40" s="7">
        <v>9264.2684931506847</v>
      </c>
      <c r="R40" s="7">
        <v>9380.322580645161</v>
      </c>
      <c r="S40" s="7">
        <v>9090.1034482758623</v>
      </c>
      <c r="T40" s="7">
        <v>9185.5161290322576</v>
      </c>
      <c r="U40" s="7">
        <v>9188.9</v>
      </c>
      <c r="V40" s="7">
        <v>9397.3870967741932</v>
      </c>
      <c r="W40" s="7">
        <v>9569.0666666666675</v>
      </c>
      <c r="X40" s="7">
        <v>9877</v>
      </c>
      <c r="Y40" s="7">
        <v>9920.1290322580644</v>
      </c>
      <c r="Z40" s="7">
        <v>9765.1</v>
      </c>
      <c r="AA40" s="7">
        <v>9860.967741935483</v>
      </c>
      <c r="AB40" s="7">
        <v>10103.633333333333</v>
      </c>
      <c r="AC40" s="7">
        <v>11311.903225806451</v>
      </c>
      <c r="AD40" s="7">
        <v>9724.9836065573763</v>
      </c>
      <c r="AE40" s="7">
        <v>10253.161290322581</v>
      </c>
      <c r="AF40" s="7">
        <v>10019.964285714286</v>
      </c>
      <c r="AG40" s="7">
        <v>9962.9032258064508</v>
      </c>
      <c r="AH40" s="7">
        <v>9843.0333333333328</v>
      </c>
      <c r="AI40" s="7">
        <v>10310.903225806451</v>
      </c>
      <c r="AJ40" s="7">
        <v>10223</v>
      </c>
    </row>
    <row r="41" spans="1:36" ht="90" x14ac:dyDescent="0.25">
      <c r="A41" s="3">
        <v>40</v>
      </c>
      <c r="B41" s="4" t="s">
        <v>93</v>
      </c>
      <c r="C41" s="5" t="s">
        <v>94</v>
      </c>
      <c r="D41" s="6" t="s">
        <v>97</v>
      </c>
      <c r="E41" s="7">
        <v>13976.354838709678</v>
      </c>
      <c r="F41" s="7">
        <v>12061.357142857143</v>
      </c>
      <c r="G41" s="7">
        <v>12215.774193548386</v>
      </c>
      <c r="H41" s="7">
        <v>12704.766666666666</v>
      </c>
      <c r="I41" s="7">
        <v>12415.387096774193</v>
      </c>
      <c r="J41" s="7">
        <v>13539.1</v>
      </c>
      <c r="K41" s="7">
        <v>13707.41935483871</v>
      </c>
      <c r="L41" s="7">
        <v>13492.645161290322</v>
      </c>
      <c r="M41" s="7">
        <v>12657.433333333332</v>
      </c>
      <c r="N41" s="7">
        <v>13331.483870967742</v>
      </c>
      <c r="O41" s="7">
        <v>13585.433333333332</v>
      </c>
      <c r="P41" s="7">
        <v>16180.58064516129</v>
      </c>
      <c r="Q41" s="7">
        <v>13334.87397260274</v>
      </c>
      <c r="R41" s="7">
        <v>15448.935483870968</v>
      </c>
      <c r="S41" s="7">
        <v>12809.310344827587</v>
      </c>
      <c r="T41" s="7">
        <v>14243.774193548386</v>
      </c>
      <c r="U41" s="7">
        <v>12611.633333333333</v>
      </c>
      <c r="V41" s="7">
        <v>13293.354838709678</v>
      </c>
      <c r="W41" s="7">
        <v>13372.333333333334</v>
      </c>
      <c r="X41" s="7">
        <v>14530.58064516129</v>
      </c>
      <c r="Y41" s="7">
        <v>14545.41935483871</v>
      </c>
      <c r="Z41" s="7">
        <v>13541.866666666667</v>
      </c>
      <c r="AA41" s="7">
        <v>14120.741935483871</v>
      </c>
      <c r="AB41" s="7">
        <v>14414.3</v>
      </c>
      <c r="AC41" s="7">
        <v>16664</v>
      </c>
      <c r="AD41" s="7">
        <v>14147.336065573771</v>
      </c>
      <c r="AE41" s="7">
        <v>15957.064516129032</v>
      </c>
      <c r="AF41" s="7">
        <v>13686.321428571429</v>
      </c>
      <c r="AG41" s="7">
        <v>13625.645161290322</v>
      </c>
      <c r="AH41" s="7">
        <v>15229.733333333334</v>
      </c>
      <c r="AI41" s="7">
        <v>13285.322580645161</v>
      </c>
      <c r="AJ41" s="7">
        <v>14443.266666666666</v>
      </c>
    </row>
    <row r="42" spans="1:36" ht="90" x14ac:dyDescent="0.25">
      <c r="A42" s="3">
        <v>41</v>
      </c>
      <c r="B42" s="4" t="s">
        <v>93</v>
      </c>
      <c r="C42" s="5" t="s">
        <v>94</v>
      </c>
      <c r="D42" s="6" t="s">
        <v>98</v>
      </c>
      <c r="E42" s="7">
        <v>7440.5806451612907</v>
      </c>
      <c r="F42" s="7">
        <v>6660.6428571428569</v>
      </c>
      <c r="G42" s="7">
        <v>6391.0322580645161</v>
      </c>
      <c r="H42" s="7">
        <v>7318.1</v>
      </c>
      <c r="I42" s="7">
        <v>6994.2903225806449</v>
      </c>
      <c r="J42" s="7">
        <v>7387.5333333333338</v>
      </c>
      <c r="K42" s="7">
        <v>7358.5161290322585</v>
      </c>
      <c r="L42" s="7">
        <v>7611.7741935483873</v>
      </c>
      <c r="M42" s="7">
        <v>6983.666666666667</v>
      </c>
      <c r="N42" s="7">
        <v>7220.8387096774195</v>
      </c>
      <c r="O42" s="7">
        <v>6970.9666666666662</v>
      </c>
      <c r="P42" s="7">
        <v>7299.6451612903229</v>
      </c>
      <c r="Q42" s="7">
        <v>7140.0630136986301</v>
      </c>
      <c r="R42" s="7">
        <v>7991.8709677419356</v>
      </c>
      <c r="S42" s="7">
        <v>6924.8275862068967</v>
      </c>
      <c r="T42" s="7">
        <v>7625.6451612903229</v>
      </c>
      <c r="U42" s="7">
        <v>6762.9</v>
      </c>
      <c r="V42" s="7">
        <v>7061.2580645161288</v>
      </c>
      <c r="W42" s="7">
        <v>6614.2666666666664</v>
      </c>
      <c r="X42" s="7">
        <v>6837.2580645161288</v>
      </c>
      <c r="Y42" s="7">
        <v>7678.4516129032254</v>
      </c>
      <c r="Z42" s="7">
        <v>7045.7666666666664</v>
      </c>
      <c r="AA42" s="7">
        <v>7331.5806451612907</v>
      </c>
      <c r="AB42" s="7">
        <v>7419.2666666666664</v>
      </c>
      <c r="AC42" s="7">
        <v>7500.8709677419356</v>
      </c>
      <c r="AD42" s="7">
        <v>7237.4890710382515</v>
      </c>
      <c r="AE42" s="7">
        <v>7612.5483870967746</v>
      </c>
      <c r="AF42" s="7">
        <v>6868.1785714285716</v>
      </c>
      <c r="AG42" s="7">
        <v>6713.322580645161</v>
      </c>
      <c r="AH42" s="7">
        <v>7136.666666666667</v>
      </c>
      <c r="AI42" s="7">
        <v>6304.2580645161288</v>
      </c>
      <c r="AJ42" s="7">
        <v>7069.0333333333338</v>
      </c>
    </row>
    <row r="43" spans="1:36" ht="90" x14ac:dyDescent="0.25">
      <c r="A43" s="3">
        <v>42</v>
      </c>
      <c r="B43" s="4" t="s">
        <v>93</v>
      </c>
      <c r="C43" s="5" t="s">
        <v>94</v>
      </c>
      <c r="D43" s="6" t="s">
        <v>99</v>
      </c>
      <c r="E43" s="7">
        <v>6796.0967741935483</v>
      </c>
      <c r="F43" s="7">
        <v>5507.9642857142853</v>
      </c>
      <c r="G43" s="7">
        <v>5574.0322580645161</v>
      </c>
      <c r="H43" s="7">
        <v>6572.9333333333334</v>
      </c>
      <c r="I43" s="7">
        <v>6119.322580645161</v>
      </c>
      <c r="J43" s="7">
        <v>6387.333333333333</v>
      </c>
      <c r="K43" s="7">
        <v>6618.0322580645161</v>
      </c>
      <c r="L43" s="7">
        <v>6558.4838709677415</v>
      </c>
      <c r="M43" s="7">
        <v>6114.6</v>
      </c>
      <c r="N43" s="7">
        <v>6404.9677419354839</v>
      </c>
      <c r="O43" s="7">
        <v>6605.2333333333336</v>
      </c>
      <c r="P43" s="7">
        <v>7678.7419354838712</v>
      </c>
      <c r="Q43" s="7">
        <v>6418.8109589041096</v>
      </c>
      <c r="R43" s="7">
        <v>7724.0967741935483</v>
      </c>
      <c r="S43" s="7">
        <v>6330.7241379310344</v>
      </c>
      <c r="T43" s="7">
        <v>7307.9354838709678</v>
      </c>
      <c r="U43" s="7">
        <v>6214.6</v>
      </c>
      <c r="V43" s="7">
        <v>6486.5806451612907</v>
      </c>
      <c r="W43" s="7">
        <v>4442.5333333333338</v>
      </c>
      <c r="X43" s="7">
        <v>6903.2903225806449</v>
      </c>
      <c r="Y43" s="7">
        <v>7263.3548387096771</v>
      </c>
      <c r="Z43" s="7">
        <v>6658.166666666667</v>
      </c>
      <c r="AA43" s="7">
        <v>6864.2903225806449</v>
      </c>
      <c r="AB43" s="7">
        <v>7143.9333333333334</v>
      </c>
      <c r="AC43" s="7">
        <v>7958.5806451612907</v>
      </c>
      <c r="AD43" s="7">
        <v>6784.4808743169397</v>
      </c>
      <c r="AE43" s="7">
        <v>7992.2580645161288</v>
      </c>
      <c r="AF43" s="7">
        <v>6510.7142857142853</v>
      </c>
      <c r="AG43" s="7">
        <v>6464.7096774193551</v>
      </c>
      <c r="AH43" s="7">
        <v>7554.4</v>
      </c>
      <c r="AI43" s="7">
        <v>6584.9677419354839</v>
      </c>
      <c r="AJ43" s="7">
        <v>7119.7333333333336</v>
      </c>
    </row>
    <row r="44" spans="1:36" ht="90" x14ac:dyDescent="0.25">
      <c r="A44" s="3">
        <v>43</v>
      </c>
      <c r="B44" s="4" t="s">
        <v>93</v>
      </c>
      <c r="C44" s="5" t="s">
        <v>94</v>
      </c>
      <c r="D44" s="6" t="s">
        <v>100</v>
      </c>
      <c r="E44" s="7">
        <v>785.77419354838707</v>
      </c>
      <c r="F44" s="7">
        <v>689.67857142857144</v>
      </c>
      <c r="G44" s="7">
        <v>766.64516129032256</v>
      </c>
      <c r="H44" s="7">
        <v>699.5333333333333</v>
      </c>
      <c r="I44" s="7">
        <v>756.87096774193549</v>
      </c>
      <c r="J44" s="7">
        <v>765.13333333333333</v>
      </c>
      <c r="K44" s="7">
        <v>821.54838709677415</v>
      </c>
      <c r="L44" s="7">
        <v>769.09677419354841</v>
      </c>
      <c r="M44" s="7">
        <v>795.33333333333337</v>
      </c>
      <c r="N44" s="7">
        <v>804.93548387096769</v>
      </c>
      <c r="O44" s="7">
        <v>935.66666666666663</v>
      </c>
      <c r="P44" s="7">
        <v>1034.0645161290322</v>
      </c>
      <c r="Q44" s="7">
        <v>802.98082191780827</v>
      </c>
      <c r="R44" s="7">
        <v>820.54838709677415</v>
      </c>
      <c r="S44" s="7">
        <v>770.31034482758616</v>
      </c>
      <c r="T44" s="7">
        <v>793.06451612903231</v>
      </c>
      <c r="U44" s="7">
        <v>805.06666666666672</v>
      </c>
      <c r="V44" s="7">
        <v>838.16129032258061</v>
      </c>
      <c r="W44" s="7">
        <v>875.13333333333333</v>
      </c>
      <c r="X44" s="7">
        <v>964</v>
      </c>
      <c r="Y44" s="7">
        <v>869</v>
      </c>
      <c r="Z44" s="7">
        <v>890.0333333333333</v>
      </c>
      <c r="AA44" s="7">
        <v>891.45161290322585</v>
      </c>
      <c r="AB44" s="7">
        <v>861.43333333333328</v>
      </c>
      <c r="AC44" s="7">
        <v>984.74193548387098</v>
      </c>
      <c r="AD44" s="7">
        <v>864.15027322404376</v>
      </c>
      <c r="AE44" s="7">
        <v>909.67741935483866</v>
      </c>
      <c r="AF44" s="7">
        <v>875.5</v>
      </c>
      <c r="AG44" s="7">
        <v>859.35483870967744</v>
      </c>
      <c r="AH44" s="7">
        <v>911.36666666666667</v>
      </c>
      <c r="AI44" s="7">
        <v>844.74193548387098</v>
      </c>
      <c r="AJ44" s="7">
        <v>911.7</v>
      </c>
    </row>
    <row r="45" spans="1:36" ht="90" x14ac:dyDescent="0.25">
      <c r="A45" s="3">
        <v>44</v>
      </c>
      <c r="B45" s="4" t="s">
        <v>93</v>
      </c>
      <c r="C45" s="5" t="s">
        <v>94</v>
      </c>
      <c r="D45" s="6" t="s">
        <v>101</v>
      </c>
      <c r="E45" s="7">
        <v>6796.0967741935483</v>
      </c>
      <c r="F45" s="7">
        <v>8624.3571428571431</v>
      </c>
      <c r="G45" s="7">
        <v>8590.5483870967746</v>
      </c>
      <c r="H45" s="7">
        <v>9604.4333333333325</v>
      </c>
      <c r="I45" s="7">
        <v>9046.4838709677424</v>
      </c>
      <c r="J45" s="7">
        <v>9396.2333333333336</v>
      </c>
      <c r="K45" s="7">
        <v>9639.8064516129034</v>
      </c>
      <c r="L45" s="7">
        <v>9556.7741935483864</v>
      </c>
      <c r="M45" s="7">
        <v>9186.5666666666675</v>
      </c>
      <c r="N45" s="7">
        <v>9395.8064516129034</v>
      </c>
      <c r="O45" s="7">
        <v>9609.9</v>
      </c>
      <c r="P45" s="7">
        <v>10958.064516129032</v>
      </c>
      <c r="Q45" s="7">
        <v>9454.7315068493153</v>
      </c>
      <c r="R45" s="7">
        <v>10653.129032258064</v>
      </c>
      <c r="S45" s="7">
        <v>9393.4137931034475</v>
      </c>
      <c r="T45" s="7">
        <v>10371.290322580646</v>
      </c>
      <c r="U45" s="7">
        <v>9236.8666666666668</v>
      </c>
      <c r="V45" s="7">
        <v>9525.1612903225814</v>
      </c>
      <c r="W45" s="7">
        <v>7925.333333333333</v>
      </c>
      <c r="X45" s="7">
        <v>10266.548387096775</v>
      </c>
      <c r="Y45" s="7">
        <v>10652.064516129032</v>
      </c>
      <c r="Z45" s="7">
        <v>10011.566666666668</v>
      </c>
      <c r="AA45" s="7">
        <v>10213.516129032258</v>
      </c>
      <c r="AB45" s="7">
        <v>10544.266666666666</v>
      </c>
      <c r="AC45" s="7">
        <v>11749.612903225807</v>
      </c>
      <c r="AD45" s="7">
        <v>10055.521857923497</v>
      </c>
      <c r="AE45" s="7">
        <v>11275.129032258064</v>
      </c>
      <c r="AF45" s="7">
        <v>9744.1071428571431</v>
      </c>
      <c r="AG45" s="7">
        <v>9684.7096774193542</v>
      </c>
      <c r="AH45" s="7">
        <v>10781.033333333333</v>
      </c>
      <c r="AI45" s="7">
        <v>9892.9354838709678</v>
      </c>
      <c r="AJ45" s="7">
        <v>10476.866666666667</v>
      </c>
    </row>
    <row r="46" spans="1:36" ht="90" x14ac:dyDescent="0.25">
      <c r="A46" s="3">
        <v>45</v>
      </c>
      <c r="B46" s="4" t="s">
        <v>93</v>
      </c>
      <c r="C46" s="5" t="s">
        <v>94</v>
      </c>
      <c r="D46" s="6" t="s">
        <v>102</v>
      </c>
      <c r="E46" s="7">
        <v>5223.322580645161</v>
      </c>
      <c r="F46" s="7">
        <v>5387.4285714285716</v>
      </c>
      <c r="G46" s="7">
        <v>5634.9032258064517</v>
      </c>
      <c r="H46" s="7">
        <v>5957.4666666666662</v>
      </c>
      <c r="I46" s="7">
        <v>6170.6129032258068</v>
      </c>
      <c r="J46" s="7">
        <v>6567.666666666667</v>
      </c>
      <c r="K46" s="7">
        <v>7035.6451612903229</v>
      </c>
      <c r="L46" s="7">
        <v>6802.9677419354839</v>
      </c>
      <c r="M46" s="7">
        <v>6735.2666666666664</v>
      </c>
      <c r="N46" s="7">
        <v>6868.8387096774195</v>
      </c>
      <c r="O46" s="7">
        <v>6675.5</v>
      </c>
      <c r="P46" s="7">
        <v>7156.2903225806449</v>
      </c>
      <c r="Q46" s="7">
        <v>6357.7945205479455</v>
      </c>
      <c r="R46" s="7">
        <v>6238.2580645161288</v>
      </c>
      <c r="S46" s="7">
        <v>6456.7586206896549</v>
      </c>
      <c r="T46" s="7">
        <v>6210.3870967741932</v>
      </c>
      <c r="U46" s="7">
        <v>6069.2</v>
      </c>
      <c r="V46" s="7">
        <v>6163.7741935483873</v>
      </c>
      <c r="W46" s="7">
        <v>6332.2333333333336</v>
      </c>
      <c r="X46" s="7">
        <v>6275.5806451612907</v>
      </c>
      <c r="Y46" s="7">
        <v>6333.1612903225805</v>
      </c>
      <c r="Z46" s="7">
        <v>6240.0333333333338</v>
      </c>
      <c r="AA46" s="7">
        <v>6140.4838709677415</v>
      </c>
      <c r="AB46" s="7">
        <v>6300.6</v>
      </c>
      <c r="AC46" s="7">
        <v>6932.4838709677415</v>
      </c>
      <c r="AD46" s="7">
        <v>6307.7213114754095</v>
      </c>
      <c r="AE46" s="7">
        <v>5980.3548387096771</v>
      </c>
      <c r="AF46" s="7">
        <v>6208.2857142857147</v>
      </c>
      <c r="AG46" s="7">
        <v>6166.0967741935483</v>
      </c>
      <c r="AH46" s="7">
        <v>5994.6333333333332</v>
      </c>
      <c r="AI46" s="7">
        <v>6095.4516129032254</v>
      </c>
      <c r="AJ46" s="7">
        <v>6370.2333333333336</v>
      </c>
    </row>
    <row r="47" spans="1:36" ht="90" x14ac:dyDescent="0.25">
      <c r="A47" s="3">
        <v>46</v>
      </c>
      <c r="B47" s="4" t="s">
        <v>93</v>
      </c>
      <c r="C47" s="5" t="s">
        <v>94</v>
      </c>
      <c r="D47" s="6" t="s">
        <v>103</v>
      </c>
      <c r="E47" s="7">
        <v>3301.7741935483873</v>
      </c>
      <c r="F47" s="7">
        <v>3018.0714285714284</v>
      </c>
      <c r="G47" s="7">
        <v>3147.4193548387098</v>
      </c>
      <c r="H47" s="7">
        <v>3206.0666666666666</v>
      </c>
      <c r="I47" s="7">
        <v>3184.9677419354839</v>
      </c>
      <c r="J47" s="7">
        <v>3460</v>
      </c>
      <c r="K47" s="7">
        <v>3548.7096774193546</v>
      </c>
      <c r="L47" s="7">
        <v>3535.7741935483873</v>
      </c>
      <c r="M47" s="7">
        <v>3295.5</v>
      </c>
      <c r="N47" s="7">
        <v>3422.8064516129034</v>
      </c>
      <c r="O47" s="7">
        <v>3544.6666666666665</v>
      </c>
      <c r="P47" s="7">
        <v>4023.1290322580644</v>
      </c>
      <c r="Q47" s="7">
        <v>3393.9589041095892</v>
      </c>
      <c r="R47" s="7">
        <v>3813.3548387096776</v>
      </c>
      <c r="S47" s="7">
        <v>3297.9655172413795</v>
      </c>
      <c r="T47" s="7">
        <v>3544.0322580645161</v>
      </c>
      <c r="U47" s="7">
        <v>3268.6333333333332</v>
      </c>
      <c r="V47" s="7">
        <v>3494.1290322580644</v>
      </c>
      <c r="W47" s="7">
        <v>3568.7666666666669</v>
      </c>
      <c r="X47" s="7">
        <v>3903.8387096774195</v>
      </c>
      <c r="Y47" s="7">
        <v>3686.8387096774195</v>
      </c>
      <c r="Z47" s="7">
        <v>3499</v>
      </c>
      <c r="AA47" s="7">
        <v>3594.7741935483873</v>
      </c>
      <c r="AB47" s="7">
        <v>3673.6333333333332</v>
      </c>
      <c r="AC47" s="7">
        <v>4130.0645161290322</v>
      </c>
      <c r="AD47" s="7">
        <v>3626.0109289617485</v>
      </c>
      <c r="AE47" s="7">
        <v>3952.2580645161293</v>
      </c>
      <c r="AF47" s="7">
        <v>3493.1785714285716</v>
      </c>
      <c r="AG47" s="7">
        <v>3565.9032258064517</v>
      </c>
      <c r="AH47" s="7">
        <v>3781.6666666666665</v>
      </c>
      <c r="AI47" s="7">
        <v>3608.3225806451615</v>
      </c>
      <c r="AJ47" s="7">
        <v>3803.0666666666666</v>
      </c>
    </row>
    <row r="48" spans="1:36" ht="45" x14ac:dyDescent="0.25">
      <c r="A48" s="3">
        <v>47</v>
      </c>
      <c r="B48" s="4" t="s">
        <v>104</v>
      </c>
      <c r="C48" s="5" t="s">
        <v>105</v>
      </c>
      <c r="D48" s="6" t="s">
        <v>106</v>
      </c>
      <c r="E48" s="7">
        <v>18268.064516129034</v>
      </c>
      <c r="F48" s="7">
        <v>14188.857142857143</v>
      </c>
      <c r="G48" s="7">
        <v>14597.741935483871</v>
      </c>
      <c r="H48" s="7">
        <v>15770.2</v>
      </c>
      <c r="I48" s="7">
        <v>15550.709677419354</v>
      </c>
      <c r="J48" s="7">
        <v>16568.866666666665</v>
      </c>
      <c r="K48" s="7">
        <v>15352.161290322581</v>
      </c>
      <c r="L48" s="7">
        <v>15869.516129032258</v>
      </c>
      <c r="M48" s="7">
        <v>14173.2</v>
      </c>
      <c r="N48" s="7">
        <v>16229.903225806451</v>
      </c>
      <c r="O48" s="7">
        <v>15904.866666666667</v>
      </c>
      <c r="P48" s="7">
        <v>20549.451612903227</v>
      </c>
      <c r="Q48" s="7">
        <v>16106.153424657534</v>
      </c>
      <c r="R48" s="7">
        <v>19319.806451612902</v>
      </c>
      <c r="S48" s="7">
        <v>14768.172413793103</v>
      </c>
      <c r="T48" s="7">
        <v>17729.193548387098</v>
      </c>
      <c r="U48" s="7">
        <v>14373.266666666666</v>
      </c>
      <c r="V48" s="7">
        <v>16145.741935483871</v>
      </c>
      <c r="W48" s="7">
        <v>15794.533333333333</v>
      </c>
      <c r="X48" s="7">
        <v>15108.870967741936</v>
      </c>
      <c r="Y48" s="7">
        <v>16418.354838709678</v>
      </c>
      <c r="Z48" s="7">
        <v>15181.633333333333</v>
      </c>
      <c r="AA48" s="7">
        <v>16993.83870967742</v>
      </c>
      <c r="AB48" s="7">
        <v>16876.566666666666</v>
      </c>
      <c r="AC48" s="7">
        <v>21194.83870967742</v>
      </c>
      <c r="AD48" s="7">
        <v>16681.112021857924</v>
      </c>
      <c r="AE48" s="7">
        <v>20133.580645161292</v>
      </c>
      <c r="AF48" s="7">
        <v>15782.25</v>
      </c>
      <c r="AG48" s="7">
        <v>15929.677419354839</v>
      </c>
      <c r="AH48" s="7">
        <v>18497.966666666667</v>
      </c>
      <c r="AI48" s="7">
        <v>16365.193548387097</v>
      </c>
      <c r="AJ48" s="7">
        <v>17618.133333333335</v>
      </c>
    </row>
    <row r="49" spans="1:36" ht="45" x14ac:dyDescent="0.25">
      <c r="A49" s="3">
        <v>48</v>
      </c>
      <c r="B49" s="4" t="s">
        <v>104</v>
      </c>
      <c r="C49" s="5" t="s">
        <v>105</v>
      </c>
      <c r="D49" s="6" t="s">
        <v>107</v>
      </c>
      <c r="E49" s="7">
        <v>12560.645161290322</v>
      </c>
      <c r="F49" s="7">
        <v>9257.75</v>
      </c>
      <c r="G49" s="7">
        <v>9402.8064516129034</v>
      </c>
      <c r="H49" s="7">
        <v>10716.733333333334</v>
      </c>
      <c r="I49" s="7">
        <v>10437.774193548386</v>
      </c>
      <c r="J49" s="7">
        <v>11609.233333333334</v>
      </c>
      <c r="K49" s="7">
        <v>10663.709677419354</v>
      </c>
      <c r="L49" s="7">
        <v>10877.838709677419</v>
      </c>
      <c r="M49" s="7">
        <v>9493.1</v>
      </c>
      <c r="N49" s="7">
        <v>11065.032258064517</v>
      </c>
      <c r="O49" s="7">
        <v>10777.7</v>
      </c>
      <c r="P49" s="7">
        <v>14817.774193548386</v>
      </c>
      <c r="Q49" s="7">
        <v>10990.994520547945</v>
      </c>
      <c r="R49" s="7">
        <v>13264.129032258064</v>
      </c>
      <c r="S49" s="7">
        <v>9689.5517241379312</v>
      </c>
      <c r="T49" s="7">
        <v>12163.516129032258</v>
      </c>
      <c r="U49" s="7">
        <v>9466.2666666666664</v>
      </c>
      <c r="V49" s="7">
        <v>10939.548387096775</v>
      </c>
      <c r="W49" s="7">
        <v>10497.366666666667</v>
      </c>
      <c r="X49" s="7">
        <v>9664.2258064516136</v>
      </c>
      <c r="Y49" s="7">
        <v>11301.774193548386</v>
      </c>
      <c r="Z49" s="7">
        <v>10167.200000000001</v>
      </c>
      <c r="AA49" s="7">
        <v>11435.096774193549</v>
      </c>
      <c r="AB49" s="7">
        <v>11253.433333333332</v>
      </c>
      <c r="AC49" s="7">
        <v>15144.064516129032</v>
      </c>
      <c r="AD49" s="7">
        <v>11267.234972677596</v>
      </c>
      <c r="AE49" s="7">
        <v>13855.41935483871</v>
      </c>
      <c r="AF49" s="7">
        <v>10384.428571428571</v>
      </c>
      <c r="AG49" s="7">
        <v>10548.258064516129</v>
      </c>
      <c r="AH49" s="7">
        <v>12537.366666666667</v>
      </c>
      <c r="AI49" s="7">
        <v>10835.41935483871</v>
      </c>
      <c r="AJ49" s="7">
        <v>11812.533333333333</v>
      </c>
    </row>
    <row r="50" spans="1:36" ht="45" x14ac:dyDescent="0.25">
      <c r="A50" s="3">
        <v>49</v>
      </c>
      <c r="B50" s="4" t="s">
        <v>104</v>
      </c>
      <c r="C50" s="5" t="s">
        <v>105</v>
      </c>
      <c r="D50" s="6" t="s">
        <v>108</v>
      </c>
      <c r="E50" s="7">
        <v>12995.645161290322</v>
      </c>
      <c r="F50" s="7">
        <v>10782.785714285714</v>
      </c>
      <c r="G50" s="7">
        <v>10503.870967741936</v>
      </c>
      <c r="H50" s="7">
        <v>11570.7</v>
      </c>
      <c r="I50" s="7">
        <v>11563.322580645161</v>
      </c>
      <c r="J50" s="7">
        <v>12328.866666666667</v>
      </c>
      <c r="K50" s="7">
        <v>11709.935483870968</v>
      </c>
      <c r="L50" s="7">
        <v>11753.064516129032</v>
      </c>
      <c r="M50" s="7">
        <v>11206.766666666666</v>
      </c>
      <c r="N50" s="7">
        <v>12202.483870967742</v>
      </c>
      <c r="O50" s="7">
        <v>12081</v>
      </c>
      <c r="P50" s="7">
        <v>15024.677419354839</v>
      </c>
      <c r="Q50" s="7">
        <v>11988.715068493151</v>
      </c>
      <c r="R50" s="7">
        <v>13857.322580645161</v>
      </c>
      <c r="S50" s="7">
        <v>11290.344827586207</v>
      </c>
      <c r="T50" s="7">
        <v>12625.806451612903</v>
      </c>
      <c r="U50" s="7">
        <v>11197.566666666668</v>
      </c>
      <c r="V50" s="7">
        <v>11943.354838709678</v>
      </c>
      <c r="W50" s="7">
        <v>11714.5</v>
      </c>
      <c r="X50" s="7">
        <v>9624</v>
      </c>
      <c r="Y50" s="7">
        <v>12435.58064516129</v>
      </c>
      <c r="Z50" s="7">
        <v>11627.933333333332</v>
      </c>
      <c r="AA50" s="7">
        <v>12496.838709677419</v>
      </c>
      <c r="AB50" s="7">
        <v>12408.5</v>
      </c>
      <c r="AC50" s="7">
        <v>15154.645161290322</v>
      </c>
      <c r="AD50" s="7">
        <v>12208.030054644809</v>
      </c>
      <c r="AE50" s="7">
        <v>14113.741935483871</v>
      </c>
      <c r="AF50" s="7">
        <v>11866.214285714286</v>
      </c>
      <c r="AG50" s="7">
        <v>11936.225806451614</v>
      </c>
      <c r="AH50" s="7">
        <v>13039.666666666666</v>
      </c>
      <c r="AI50" s="7">
        <v>12122.064516129032</v>
      </c>
      <c r="AJ50" s="7">
        <v>12801.466666666667</v>
      </c>
    </row>
    <row r="51" spans="1:36" ht="45" x14ac:dyDescent="0.25">
      <c r="A51" s="3">
        <v>50</v>
      </c>
      <c r="B51" s="4" t="s">
        <v>109</v>
      </c>
      <c r="C51" s="5" t="s">
        <v>110</v>
      </c>
      <c r="D51" s="6" t="s">
        <v>111</v>
      </c>
      <c r="E51" s="7">
        <v>26336.774193548386</v>
      </c>
      <c r="F51" s="7">
        <v>18984.642857142859</v>
      </c>
      <c r="G51" s="7">
        <v>20494.193548387098</v>
      </c>
      <c r="H51" s="7">
        <v>21665.466666666667</v>
      </c>
      <c r="I51" s="7">
        <v>21617.096774193549</v>
      </c>
      <c r="J51" s="7">
        <v>26631.333333333332</v>
      </c>
      <c r="K51" s="7">
        <v>23837.645161290322</v>
      </c>
      <c r="L51" s="7">
        <v>23949.16129032258</v>
      </c>
      <c r="M51" s="7">
        <v>21060.366666666665</v>
      </c>
      <c r="N51" s="7">
        <v>24610.612903225807</v>
      </c>
      <c r="O51" s="7">
        <v>23611.200000000001</v>
      </c>
      <c r="P51" s="7">
        <v>29226.870967741936</v>
      </c>
      <c r="Q51" s="7">
        <v>23542.09315068493</v>
      </c>
      <c r="R51" s="8">
        <v>29093.967741935485</v>
      </c>
      <c r="S51" s="8">
        <v>19937.862068965518</v>
      </c>
      <c r="T51" s="8">
        <v>24462.322580645163</v>
      </c>
      <c r="U51" s="8">
        <v>19640.833333333332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23369.157024793389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</row>
    <row r="52" spans="1:36" ht="45" x14ac:dyDescent="0.25">
      <c r="A52" s="3">
        <v>51</v>
      </c>
      <c r="B52" s="4" t="s">
        <v>109</v>
      </c>
      <c r="C52" s="5" t="s">
        <v>110</v>
      </c>
      <c r="D52" s="6" t="s">
        <v>112</v>
      </c>
      <c r="E52" s="7">
        <v>22343.677419354837</v>
      </c>
      <c r="F52" s="7">
        <v>14980.857142857143</v>
      </c>
      <c r="G52" s="7">
        <v>16212.451612903225</v>
      </c>
      <c r="H52" s="7">
        <v>17371.566666666666</v>
      </c>
      <c r="I52" s="7">
        <v>17017.032258064515</v>
      </c>
      <c r="J52" s="7">
        <v>21824.766666666666</v>
      </c>
      <c r="K52" s="7">
        <v>19665.096774193549</v>
      </c>
      <c r="L52" s="7">
        <v>19220.096774193549</v>
      </c>
      <c r="M52" s="7">
        <v>16810.133333333335</v>
      </c>
      <c r="N52" s="7">
        <v>20066.322580645163</v>
      </c>
      <c r="O52" s="7">
        <v>18749.466666666667</v>
      </c>
      <c r="P52" s="7">
        <v>23581.16129032258</v>
      </c>
      <c r="Q52" s="7">
        <v>19023.076712328766</v>
      </c>
      <c r="R52" s="8">
        <v>24303.354838709678</v>
      </c>
      <c r="S52" s="8">
        <v>15558.413793103447</v>
      </c>
      <c r="T52" s="8">
        <v>19635.096774193549</v>
      </c>
      <c r="U52" s="8">
        <v>15220.066666666668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18759.404958677685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</row>
    <row r="53" spans="1:36" x14ac:dyDescent="0.25">
      <c r="A53" s="3">
        <v>52</v>
      </c>
      <c r="B53" s="4" t="s">
        <v>113</v>
      </c>
      <c r="C53" s="5"/>
      <c r="D53" s="6" t="s">
        <v>114</v>
      </c>
      <c r="E53" s="7">
        <v>10575.258064516129</v>
      </c>
      <c r="F53" s="7">
        <v>9283.8214285714294</v>
      </c>
      <c r="G53" s="7">
        <v>9218.8064516129034</v>
      </c>
      <c r="H53" s="7">
        <v>9796.4</v>
      </c>
      <c r="I53" s="7">
        <v>9455.8064516129034</v>
      </c>
      <c r="J53" s="7">
        <v>10013.433333333332</v>
      </c>
      <c r="K53" s="7">
        <v>10153.41935483871</v>
      </c>
      <c r="L53" s="7">
        <v>10195.096774193549</v>
      </c>
      <c r="M53" s="7">
        <v>9797.3333333333339</v>
      </c>
      <c r="N53" s="7">
        <v>10143.612903225807</v>
      </c>
      <c r="O53" s="7">
        <v>10234.666666666666</v>
      </c>
      <c r="P53" s="7">
        <v>11640.161290322581</v>
      </c>
      <c r="Q53" s="7">
        <v>10049.449315068494</v>
      </c>
      <c r="R53" s="8">
        <v>11515.483870967742</v>
      </c>
      <c r="S53" s="8">
        <v>9848.1379310344819</v>
      </c>
      <c r="T53" s="8">
        <v>10678.193548387097</v>
      </c>
      <c r="U53" s="8">
        <v>9699.5666666666675</v>
      </c>
      <c r="V53" s="8">
        <v>10006.774193548386</v>
      </c>
      <c r="W53" s="8">
        <v>9786.0666666666675</v>
      </c>
      <c r="X53" s="8">
        <v>10227.645161290322</v>
      </c>
      <c r="Y53" s="8">
        <v>10903.935483870968</v>
      </c>
      <c r="Z53" s="8">
        <v>10115.633333333333</v>
      </c>
      <c r="AA53" s="8">
        <v>10474.322580645161</v>
      </c>
      <c r="AB53" s="8">
        <v>10682.666666666666</v>
      </c>
      <c r="AC53" s="8">
        <v>11953.935483870968</v>
      </c>
      <c r="AD53" s="8">
        <v>10499.133879781421</v>
      </c>
      <c r="AE53" s="8">
        <v>11729.096774193549</v>
      </c>
      <c r="AF53" s="8">
        <v>10024.25</v>
      </c>
      <c r="AG53" s="8">
        <v>10002.677419354839</v>
      </c>
      <c r="AH53" s="8">
        <v>10728.2</v>
      </c>
      <c r="AI53" s="8">
        <v>9879.1935483870966</v>
      </c>
      <c r="AJ53" s="8">
        <v>10563.566666666668</v>
      </c>
    </row>
    <row r="54" spans="1:36" x14ac:dyDescent="0.25">
      <c r="A54" s="3">
        <v>53</v>
      </c>
      <c r="B54" s="4" t="s">
        <v>115</v>
      </c>
      <c r="C54" s="5"/>
      <c r="D54" s="6" t="s">
        <v>116</v>
      </c>
      <c r="E54" s="7">
        <v>13464.58064516129</v>
      </c>
      <c r="F54" s="7">
        <v>12496.678571428571</v>
      </c>
      <c r="G54" s="7">
        <v>12980.516129032258</v>
      </c>
      <c r="H54" s="7">
        <v>13132.633333333333</v>
      </c>
      <c r="I54" s="7">
        <v>12775.903225806451</v>
      </c>
      <c r="J54" s="7">
        <v>13677.066666666668</v>
      </c>
      <c r="K54" s="7">
        <v>13684.032258064517</v>
      </c>
      <c r="L54" s="7">
        <v>13670.870967741936</v>
      </c>
      <c r="M54" s="7">
        <v>13720.066666666668</v>
      </c>
      <c r="N54" s="7">
        <v>14204.225806451614</v>
      </c>
      <c r="O54" s="7">
        <v>14276.766666666666</v>
      </c>
      <c r="P54" s="7">
        <v>15750.354838709678</v>
      </c>
      <c r="Q54" s="7">
        <v>13661.775342465753</v>
      </c>
      <c r="R54" s="8">
        <f>+SUM(R55:R56)</f>
        <v>15154.967741935485</v>
      </c>
      <c r="S54" s="8">
        <f>+SUM(S55:S56)</f>
        <v>13846.862068965518</v>
      </c>
      <c r="T54" s="8">
        <f t="shared" ref="T54:AJ54" si="0">+SUM(T55:T56)</f>
        <v>14598.032258064515</v>
      </c>
      <c r="U54" s="8">
        <f t="shared" si="0"/>
        <v>13542.966666666667</v>
      </c>
      <c r="V54" s="8">
        <f t="shared" si="0"/>
        <v>14003.741935483871</v>
      </c>
      <c r="W54" s="8">
        <f t="shared" si="0"/>
        <v>14618.5</v>
      </c>
      <c r="X54" s="8">
        <f t="shared" si="0"/>
        <v>14555.741935483871</v>
      </c>
      <c r="Y54" s="8">
        <f t="shared" si="0"/>
        <v>14418.83870967742</v>
      </c>
      <c r="Z54" s="8">
        <f t="shared" si="0"/>
        <v>14278.966666666667</v>
      </c>
      <c r="AA54" s="8">
        <f t="shared" si="0"/>
        <v>14373.193548387098</v>
      </c>
      <c r="AB54" s="8">
        <f t="shared" si="0"/>
        <v>14568.266666666666</v>
      </c>
      <c r="AC54" s="8">
        <f t="shared" si="0"/>
        <v>15795.16129032258</v>
      </c>
      <c r="AD54" s="8">
        <v>14485.546448087433</v>
      </c>
      <c r="AE54" s="8">
        <f t="shared" si="0"/>
        <v>15138.258064516129</v>
      </c>
      <c r="AF54" s="8">
        <f t="shared" si="0"/>
        <v>13916.142857142859</v>
      </c>
      <c r="AG54" s="8">
        <f t="shared" si="0"/>
        <v>14091.709677419356</v>
      </c>
      <c r="AH54" s="8">
        <f t="shared" si="0"/>
        <v>14421.566666666666</v>
      </c>
      <c r="AI54" s="8">
        <f t="shared" si="0"/>
        <v>13840.935483870968</v>
      </c>
      <c r="AJ54" s="8">
        <f t="shared" si="0"/>
        <v>14316.7</v>
      </c>
    </row>
    <row r="55" spans="1:36" ht="45" x14ac:dyDescent="0.25">
      <c r="A55" s="3"/>
      <c r="B55" s="4" t="s">
        <v>115</v>
      </c>
      <c r="C55" s="5"/>
      <c r="D55" s="6" t="s">
        <v>117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7109.0967741935483</v>
      </c>
      <c r="S55" s="7">
        <v>6450.9310344827591</v>
      </c>
      <c r="T55" s="7">
        <v>6818.8709677419356</v>
      </c>
      <c r="U55" s="7">
        <v>6236.7</v>
      </c>
      <c r="V55" s="7">
        <v>6443.2903225806449</v>
      </c>
      <c r="W55" s="7">
        <v>6751.5666666666666</v>
      </c>
      <c r="X55" s="7">
        <v>6715.5483870967746</v>
      </c>
      <c r="Y55" s="7">
        <v>6647.0322580645161</v>
      </c>
      <c r="Z55" s="7">
        <v>6575.833333333333</v>
      </c>
      <c r="AA55" s="7">
        <v>6622.5161290322585</v>
      </c>
      <c r="AB55" s="7">
        <v>6657.666666666667</v>
      </c>
      <c r="AC55" s="7">
        <v>7454.7096774193551</v>
      </c>
      <c r="AD55" s="7">
        <v>6710.0355191256831</v>
      </c>
      <c r="AE55" s="8">
        <v>6964.9354838709678</v>
      </c>
      <c r="AF55" s="8">
        <v>6378.3571428571431</v>
      </c>
      <c r="AG55" s="8">
        <v>6436.6129032258068</v>
      </c>
      <c r="AH55" s="8">
        <v>6668.833333333333</v>
      </c>
      <c r="AI55" s="8">
        <v>6276.1612903225805</v>
      </c>
      <c r="AJ55" s="8">
        <v>6518.1333333333332</v>
      </c>
    </row>
    <row r="56" spans="1:36" ht="45" x14ac:dyDescent="0.25">
      <c r="A56" s="3"/>
      <c r="B56" s="4" t="s">
        <v>115</v>
      </c>
      <c r="C56" s="5"/>
      <c r="D56" s="6" t="s">
        <v>118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8045.8709677419356</v>
      </c>
      <c r="S56" s="7">
        <v>7395.9310344827591</v>
      </c>
      <c r="T56" s="7">
        <v>7779.1612903225805</v>
      </c>
      <c r="U56" s="7">
        <v>7306.2666666666664</v>
      </c>
      <c r="V56" s="7">
        <v>7560.4516129032254</v>
      </c>
      <c r="W56" s="7">
        <v>7866.9333333333334</v>
      </c>
      <c r="X56" s="7">
        <v>7840.1935483870966</v>
      </c>
      <c r="Y56" s="7">
        <v>7771.8064516129034</v>
      </c>
      <c r="Z56" s="7">
        <v>7703.1333333333332</v>
      </c>
      <c r="AA56" s="7">
        <v>7750.677419354839</v>
      </c>
      <c r="AB56" s="7">
        <v>7910.6</v>
      </c>
      <c r="AC56" s="7">
        <v>8340.4516129032254</v>
      </c>
      <c r="AD56" s="7">
        <v>7775.5109289617485</v>
      </c>
      <c r="AE56" s="8">
        <v>8173.322580645161</v>
      </c>
      <c r="AF56" s="8">
        <v>7537.7857142857147</v>
      </c>
      <c r="AG56" s="7">
        <v>7655.0967741935483</v>
      </c>
      <c r="AH56" s="8">
        <v>7752.7333333333336</v>
      </c>
      <c r="AI56" s="8">
        <v>7564.7741935483873</v>
      </c>
      <c r="AJ56" s="8">
        <v>7798.5666666666666</v>
      </c>
    </row>
    <row r="57" spans="1:36" x14ac:dyDescent="0.25">
      <c r="A57" s="3">
        <v>54</v>
      </c>
      <c r="B57" s="4" t="s">
        <v>115</v>
      </c>
      <c r="C57" s="5"/>
      <c r="D57" s="6" t="s">
        <v>119</v>
      </c>
      <c r="E57" s="7">
        <v>10514.516129032258</v>
      </c>
      <c r="F57" s="7">
        <v>9732</v>
      </c>
      <c r="G57" s="7">
        <v>9822.9032258064508</v>
      </c>
      <c r="H57" s="7">
        <v>10021.4</v>
      </c>
      <c r="I57" s="7">
        <v>9715.5806451612898</v>
      </c>
      <c r="J57" s="7">
        <v>10163.1</v>
      </c>
      <c r="K57" s="7">
        <v>10415.741935483871</v>
      </c>
      <c r="L57" s="7">
        <v>10129.387096774193</v>
      </c>
      <c r="M57" s="7">
        <v>10356.033333333333</v>
      </c>
      <c r="N57" s="7">
        <v>10546.838709677419</v>
      </c>
      <c r="O57" s="7">
        <v>10377.6</v>
      </c>
      <c r="P57" s="7">
        <v>11587.451612903225</v>
      </c>
      <c r="Q57" s="7">
        <v>10286.972602739726</v>
      </c>
      <c r="R57" s="8">
        <f>+SUM(R58:R59)</f>
        <v>10909.580645161292</v>
      </c>
      <c r="S57" s="8">
        <f>+SUM(S58:S59)</f>
        <v>10134.724137931034</v>
      </c>
      <c r="T57" s="8">
        <f t="shared" ref="T57:AC57" si="1">+SUM(T58:T59)</f>
        <v>10419.290322580644</v>
      </c>
      <c r="U57" s="8">
        <f t="shared" si="1"/>
        <v>9914.8333333333321</v>
      </c>
      <c r="V57" s="8">
        <f t="shared" si="1"/>
        <v>9903.9032258064508</v>
      </c>
      <c r="W57" s="8">
        <f t="shared" si="1"/>
        <v>10121.066666666666</v>
      </c>
      <c r="X57" s="8">
        <f t="shared" si="1"/>
        <v>10053.645161290322</v>
      </c>
      <c r="Y57" s="8">
        <f t="shared" si="1"/>
        <v>10159.483870967742</v>
      </c>
      <c r="Z57" s="8">
        <f t="shared" si="1"/>
        <v>10356.5</v>
      </c>
      <c r="AA57" s="8">
        <f t="shared" si="1"/>
        <v>10316.709677419356</v>
      </c>
      <c r="AB57" s="8">
        <f t="shared" si="1"/>
        <v>10481.033333333333</v>
      </c>
      <c r="AC57" s="8">
        <f t="shared" si="1"/>
        <v>11648.516129032258</v>
      </c>
      <c r="AD57" s="8">
        <v>10371.188524590163</v>
      </c>
      <c r="AE57" s="8">
        <f t="shared" ref="AE57:AJ57" si="2">+SUM(AE58:AE59)</f>
        <v>10768.967741935485</v>
      </c>
      <c r="AF57" s="8">
        <f t="shared" si="2"/>
        <v>9852.1428571428569</v>
      </c>
      <c r="AG57" s="8">
        <f t="shared" si="2"/>
        <v>9863.8709677419356</v>
      </c>
      <c r="AH57" s="8">
        <f t="shared" si="2"/>
        <v>10049.033333333333</v>
      </c>
      <c r="AI57" s="8">
        <f t="shared" si="2"/>
        <v>9681.8064516129016</v>
      </c>
      <c r="AJ57" s="8">
        <f t="shared" si="2"/>
        <v>9969.6333333333332</v>
      </c>
    </row>
    <row r="58" spans="1:36" ht="30" x14ac:dyDescent="0.25">
      <c r="A58" s="3"/>
      <c r="B58" s="4" t="s">
        <v>115</v>
      </c>
      <c r="C58" s="5"/>
      <c r="D58" s="6" t="s">
        <v>120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5464.8387096774195</v>
      </c>
      <c r="S58" s="7">
        <v>5086.6551724137935</v>
      </c>
      <c r="T58" s="7">
        <v>5212.2903225806449</v>
      </c>
      <c r="U58" s="7">
        <v>4977.3999999999996</v>
      </c>
      <c r="V58" s="7">
        <v>4948.1935483870966</v>
      </c>
      <c r="W58" s="7">
        <v>5061.3999999999996</v>
      </c>
      <c r="X58" s="7">
        <v>5047.4516129032254</v>
      </c>
      <c r="Y58" s="7">
        <v>5100.5161290322585</v>
      </c>
      <c r="Z58" s="7">
        <v>5199.333333333333</v>
      </c>
      <c r="AA58" s="7">
        <v>5168.1290322580644</v>
      </c>
      <c r="AB58" s="7">
        <v>5247.8</v>
      </c>
      <c r="AC58" s="7">
        <v>5813.8709677419356</v>
      </c>
      <c r="AD58" s="7">
        <v>5195.3688524590161</v>
      </c>
      <c r="AE58" s="8">
        <v>5413.2580645161288</v>
      </c>
      <c r="AF58" s="8">
        <v>4939.5</v>
      </c>
      <c r="AG58" s="8">
        <v>4942.5806451612907</v>
      </c>
      <c r="AH58" s="8">
        <v>5051.1333333333332</v>
      </c>
      <c r="AI58" s="8">
        <v>4844.4193548387093</v>
      </c>
      <c r="AJ58" s="8">
        <v>5009.2666666666664</v>
      </c>
    </row>
    <row r="59" spans="1:36" ht="30" x14ac:dyDescent="0.25">
      <c r="A59" s="3"/>
      <c r="B59" s="4" t="s">
        <v>115</v>
      </c>
      <c r="C59" s="5"/>
      <c r="D59" s="6" t="s">
        <v>121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5444.7419354838712</v>
      </c>
      <c r="S59" s="7">
        <v>5048.0689655172409</v>
      </c>
      <c r="T59" s="7">
        <v>5207</v>
      </c>
      <c r="U59" s="7">
        <v>4937.4333333333334</v>
      </c>
      <c r="V59" s="7">
        <v>4955.7096774193551</v>
      </c>
      <c r="W59" s="7">
        <v>5059.666666666667</v>
      </c>
      <c r="X59" s="7">
        <v>5006.1935483870966</v>
      </c>
      <c r="Y59" s="7">
        <v>5058.9677419354839</v>
      </c>
      <c r="Z59" s="7">
        <v>5157.166666666667</v>
      </c>
      <c r="AA59" s="7">
        <v>5148.5806451612907</v>
      </c>
      <c r="AB59" s="7">
        <v>5233.2333333333336</v>
      </c>
      <c r="AC59" s="7">
        <v>5834.6451612903229</v>
      </c>
      <c r="AD59" s="7">
        <v>5175.8196721311479</v>
      </c>
      <c r="AE59" s="8">
        <v>5355.7096774193551</v>
      </c>
      <c r="AF59" s="8">
        <v>4912.6428571428569</v>
      </c>
      <c r="AG59" s="7">
        <v>4921.2903225806449</v>
      </c>
      <c r="AH59" s="8">
        <v>4997.8999999999996</v>
      </c>
      <c r="AI59" s="8">
        <v>4837.3870967741932</v>
      </c>
      <c r="AJ59" s="7">
        <v>4960.3666666666668</v>
      </c>
    </row>
    <row r="60" spans="1:36" ht="30" x14ac:dyDescent="0.25">
      <c r="A60" s="3">
        <v>55</v>
      </c>
      <c r="B60" s="4" t="s">
        <v>115</v>
      </c>
      <c r="C60" s="5"/>
      <c r="D60" s="6" t="s">
        <v>122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8">
        <v>0</v>
      </c>
      <c r="S60" s="8">
        <v>0</v>
      </c>
      <c r="T60" s="8">
        <v>0</v>
      </c>
      <c r="U60" s="8">
        <f t="shared" ref="U60" si="3">+SUM(U61:U62)</f>
        <v>3596.333333333333</v>
      </c>
      <c r="V60" s="8">
        <f t="shared" ref="V60" si="4">+SUM(V61:V62)</f>
        <v>3320.1612903225805</v>
      </c>
      <c r="W60" s="8">
        <f t="shared" ref="W60:AC60" si="5">+SUM(W61:W62)</f>
        <v>3416.8666666666668</v>
      </c>
      <c r="X60" s="8">
        <f t="shared" si="5"/>
        <v>3530.8387096774195</v>
      </c>
      <c r="Y60" s="8">
        <f t="shared" si="5"/>
        <v>3340.0645161290322</v>
      </c>
      <c r="Z60" s="8">
        <f t="shared" si="5"/>
        <v>3215.0333333333333</v>
      </c>
      <c r="AA60" s="8">
        <f t="shared" si="5"/>
        <v>3202.3870967741937</v>
      </c>
      <c r="AB60" s="8">
        <f t="shared" si="5"/>
        <v>3148.7333333333336</v>
      </c>
      <c r="AC60" s="8">
        <f t="shared" si="5"/>
        <v>3598.6129032258063</v>
      </c>
      <c r="AD60" s="8">
        <v>3359.2568093385212</v>
      </c>
      <c r="AE60" s="8">
        <f t="shared" ref="AE60:AJ60" si="6">+SUM(AE61:AE62)</f>
        <v>4032.7096774193546</v>
      </c>
      <c r="AF60" s="7">
        <f t="shared" si="6"/>
        <v>3045.4285714285716</v>
      </c>
      <c r="AG60" s="8">
        <f t="shared" si="6"/>
        <v>3196.6129032258068</v>
      </c>
      <c r="AH60" s="8">
        <f t="shared" si="6"/>
        <v>3758.3</v>
      </c>
      <c r="AI60" s="8">
        <f t="shared" si="6"/>
        <v>3197.3225806451615</v>
      </c>
      <c r="AJ60" s="7">
        <f t="shared" si="6"/>
        <v>3354.1</v>
      </c>
    </row>
    <row r="61" spans="1:36" ht="45" x14ac:dyDescent="0.25">
      <c r="A61" s="3"/>
      <c r="B61" s="4" t="s">
        <v>115</v>
      </c>
      <c r="C61" s="5"/>
      <c r="D61" s="6" t="s">
        <v>123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8">
        <v>0</v>
      </c>
      <c r="S61" s="8">
        <v>0</v>
      </c>
      <c r="T61" s="8" t="s">
        <v>124</v>
      </c>
      <c r="U61" s="8">
        <v>1838.5</v>
      </c>
      <c r="V61" s="8">
        <v>1678.5806451612902</v>
      </c>
      <c r="W61" s="8">
        <v>1716</v>
      </c>
      <c r="X61" s="8">
        <v>1792.8064516129032</v>
      </c>
      <c r="Y61" s="8">
        <v>1709.258064516129</v>
      </c>
      <c r="Z61" s="8">
        <v>1646.7666666666667</v>
      </c>
      <c r="AA61" s="8">
        <v>1653.1935483870968</v>
      </c>
      <c r="AB61" s="8">
        <v>1613.1666666666667</v>
      </c>
      <c r="AC61" s="8">
        <v>1885.0322580645161</v>
      </c>
      <c r="AD61" s="8">
        <v>1718.385214007782</v>
      </c>
      <c r="AE61" s="8">
        <v>2324.7096774193546</v>
      </c>
      <c r="AF61" s="7">
        <v>1594.75</v>
      </c>
      <c r="AG61" s="8">
        <v>1712.9032258064517</v>
      </c>
      <c r="AH61" s="8">
        <v>1935.4</v>
      </c>
      <c r="AI61" s="8">
        <v>1630.6774193548388</v>
      </c>
      <c r="AJ61" s="7">
        <v>1726</v>
      </c>
    </row>
    <row r="62" spans="1:36" ht="45" x14ac:dyDescent="0.25">
      <c r="A62" s="3"/>
      <c r="B62" s="4" t="s">
        <v>115</v>
      </c>
      <c r="C62" s="5"/>
      <c r="D62" s="6" t="s">
        <v>125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8">
        <v>0</v>
      </c>
      <c r="S62" s="8">
        <v>0</v>
      </c>
      <c r="T62" s="8" t="s">
        <v>124</v>
      </c>
      <c r="U62" s="8">
        <v>1757.8333333333333</v>
      </c>
      <c r="V62" s="8">
        <v>1641.5806451612902</v>
      </c>
      <c r="W62" s="8">
        <v>1700.8666666666666</v>
      </c>
      <c r="X62" s="8">
        <v>1738.0322580645161</v>
      </c>
      <c r="Y62" s="8">
        <v>1630.8064516129032</v>
      </c>
      <c r="Z62" s="8">
        <v>1568.2666666666667</v>
      </c>
      <c r="AA62" s="8">
        <v>1549.1935483870968</v>
      </c>
      <c r="AB62" s="8">
        <v>1535.5666666666666</v>
      </c>
      <c r="AC62" s="8">
        <v>1713.5806451612902</v>
      </c>
      <c r="AD62" s="8">
        <v>1640.8715953307394</v>
      </c>
      <c r="AE62" s="8">
        <v>1708</v>
      </c>
      <c r="AF62" s="8">
        <v>1450.6785714285713</v>
      </c>
      <c r="AG62" s="8">
        <v>1483.7096774193549</v>
      </c>
      <c r="AH62" s="8">
        <v>1822.9</v>
      </c>
      <c r="AI62" s="8">
        <v>1566.6451612903227</v>
      </c>
      <c r="AJ62" s="7">
        <v>1628.1</v>
      </c>
    </row>
    <row r="63" spans="1:36" x14ac:dyDescent="0.25">
      <c r="A63" s="3">
        <v>56</v>
      </c>
      <c r="B63" s="4" t="s">
        <v>126</v>
      </c>
      <c r="C63" s="5" t="s">
        <v>127</v>
      </c>
      <c r="D63" s="6" t="s">
        <v>128</v>
      </c>
      <c r="E63" s="7">
        <v>12609.935483870968</v>
      </c>
      <c r="F63" s="7">
        <v>13655.25</v>
      </c>
      <c r="G63" s="7">
        <v>13855.967741935483</v>
      </c>
      <c r="H63" s="7">
        <v>13273.5</v>
      </c>
      <c r="I63" s="7">
        <v>13761.612903225807</v>
      </c>
      <c r="J63" s="7">
        <v>13317.2</v>
      </c>
      <c r="K63" s="7">
        <v>14214.741935483871</v>
      </c>
      <c r="L63" s="7">
        <v>13166.645161290322</v>
      </c>
      <c r="M63" s="7">
        <v>12143.233333333334</v>
      </c>
      <c r="N63" s="7">
        <v>11968.225806451614</v>
      </c>
      <c r="O63" s="7">
        <v>11908.2</v>
      </c>
      <c r="P63" s="7">
        <v>12770.838709677419</v>
      </c>
      <c r="Q63" s="7">
        <v>13053.145205479452</v>
      </c>
      <c r="R63" s="8">
        <v>10738.096774193549</v>
      </c>
      <c r="S63" s="8">
        <v>11849.034482758621</v>
      </c>
      <c r="T63" s="8">
        <v>11480.451612903225</v>
      </c>
      <c r="U63" s="8">
        <v>12232.4</v>
      </c>
      <c r="V63" s="8">
        <v>12081.935483870968</v>
      </c>
      <c r="W63" s="8">
        <v>11742.666666666666</v>
      </c>
      <c r="X63" s="8">
        <v>12302.774193548386</v>
      </c>
      <c r="Y63" s="8">
        <v>13485.161290322581</v>
      </c>
      <c r="Z63" s="8">
        <v>15235.666666666666</v>
      </c>
      <c r="AA63" s="8">
        <v>14630.677419354839</v>
      </c>
      <c r="AB63" s="8">
        <v>14370.266666666666</v>
      </c>
      <c r="AC63" s="8">
        <v>14921.451612903225</v>
      </c>
      <c r="AD63" s="8">
        <v>12923.248633879781</v>
      </c>
      <c r="AE63" s="8">
        <v>13189.258064516129</v>
      </c>
      <c r="AF63" s="8">
        <v>14590.428571428571</v>
      </c>
      <c r="AG63" s="8">
        <v>14789.58064516129</v>
      </c>
      <c r="AH63" s="8">
        <v>13678.733333333334</v>
      </c>
      <c r="AI63" s="8">
        <v>13983</v>
      </c>
      <c r="AJ63" s="7">
        <v>14010.033333333333</v>
      </c>
    </row>
    <row r="64" spans="1:36" x14ac:dyDescent="0.25">
      <c r="A64" s="3">
        <v>57</v>
      </c>
      <c r="B64" s="4" t="s">
        <v>126</v>
      </c>
      <c r="C64" s="5" t="s">
        <v>127</v>
      </c>
      <c r="D64" s="6" t="s">
        <v>129</v>
      </c>
      <c r="E64" s="7">
        <v>3391.6129032258063</v>
      </c>
      <c r="F64" s="7">
        <v>3717.4285714285716</v>
      </c>
      <c r="G64" s="7">
        <v>3690.1290322580644</v>
      </c>
      <c r="H64" s="7">
        <v>3593.9</v>
      </c>
      <c r="I64" s="7">
        <v>3770.6129032258063</v>
      </c>
      <c r="J64" s="7">
        <v>3645.3666666666668</v>
      </c>
      <c r="K64" s="7">
        <v>3650.7741935483873</v>
      </c>
      <c r="L64" s="7">
        <v>3127.5483870967741</v>
      </c>
      <c r="M64" s="7">
        <v>2405.9666666666667</v>
      </c>
      <c r="N64" s="7">
        <v>2431.6774193548385</v>
      </c>
      <c r="O64" s="7">
        <v>2427.4666666666667</v>
      </c>
      <c r="P64" s="7">
        <v>2470.6129032258063</v>
      </c>
      <c r="Q64" s="7">
        <v>3191.2082191780823</v>
      </c>
      <c r="R64" s="8">
        <v>2160.0967741935483</v>
      </c>
      <c r="S64" s="8">
        <v>2481.2068965517242</v>
      </c>
      <c r="T64" s="8">
        <v>2319.9032258064517</v>
      </c>
      <c r="U64" s="8">
        <v>2503.3333333333335</v>
      </c>
      <c r="V64" s="8">
        <v>2448.9032258064517</v>
      </c>
      <c r="W64" s="8">
        <v>2388.0666666666666</v>
      </c>
      <c r="X64" s="8">
        <v>2573.1935483870966</v>
      </c>
      <c r="Y64" s="8">
        <v>2830.8064516129034</v>
      </c>
      <c r="Z64" s="8">
        <v>3131.0666666666666</v>
      </c>
      <c r="AA64" s="8">
        <v>3093.6129032258063</v>
      </c>
      <c r="AB64" s="8">
        <v>3081.4333333333334</v>
      </c>
      <c r="AC64" s="8">
        <v>3266.2258064516127</v>
      </c>
      <c r="AD64" s="8">
        <v>2690.0191256830599</v>
      </c>
      <c r="AE64" s="8">
        <v>2857.483870967742</v>
      </c>
      <c r="AF64" s="8">
        <v>3123.1071428571427</v>
      </c>
      <c r="AG64" s="8">
        <v>3169</v>
      </c>
      <c r="AH64" s="8">
        <v>2995.5666666666666</v>
      </c>
      <c r="AI64" s="8">
        <v>2971.6451612903224</v>
      </c>
      <c r="AJ64" s="8">
        <v>3011.4666666666667</v>
      </c>
    </row>
    <row r="65" spans="1:36" ht="30" x14ac:dyDescent="0.25">
      <c r="A65" s="3">
        <v>58</v>
      </c>
      <c r="B65" s="4" t="s">
        <v>126</v>
      </c>
      <c r="C65" s="5" t="s">
        <v>127</v>
      </c>
      <c r="D65" s="6" t="s">
        <v>130</v>
      </c>
      <c r="E65" s="7">
        <v>5969.4838709677415</v>
      </c>
      <c r="F65" s="7">
        <v>5162.1785714285716</v>
      </c>
      <c r="G65" s="7">
        <v>5313.6451612903229</v>
      </c>
      <c r="H65" s="7">
        <v>5687.7666666666664</v>
      </c>
      <c r="I65" s="7">
        <v>5691</v>
      </c>
      <c r="J65" s="7">
        <v>5714.5</v>
      </c>
      <c r="K65" s="7">
        <v>5463.1935483870966</v>
      </c>
      <c r="L65" s="7">
        <v>5468.3870967741932</v>
      </c>
      <c r="M65" s="7">
        <v>4962.7666666666664</v>
      </c>
      <c r="N65" s="7">
        <v>5414.4193548387093</v>
      </c>
      <c r="O65" s="7">
        <v>5367.9</v>
      </c>
      <c r="P65" s="7">
        <v>5993.4193548387093</v>
      </c>
      <c r="Q65" s="7">
        <v>5521.2301369863017</v>
      </c>
      <c r="R65" s="8">
        <v>6130.7096774193551</v>
      </c>
      <c r="S65" s="8">
        <v>5133.6896551724139</v>
      </c>
      <c r="T65" s="8">
        <v>5916.2258064516127</v>
      </c>
      <c r="U65" s="8">
        <v>5051.7666666666664</v>
      </c>
      <c r="V65" s="8">
        <v>5579.677419354839</v>
      </c>
      <c r="W65" s="8">
        <v>5472.166666666667</v>
      </c>
      <c r="X65" s="8">
        <v>5640.2580645161288</v>
      </c>
      <c r="Y65" s="8">
        <v>5841.3548387096771</v>
      </c>
      <c r="Z65" s="8">
        <v>5357.5</v>
      </c>
      <c r="AA65" s="8">
        <v>5728.0322580645161</v>
      </c>
      <c r="AB65" s="8">
        <v>5488.7333333333336</v>
      </c>
      <c r="AC65" s="8">
        <v>6050.3548387096771</v>
      </c>
      <c r="AD65" s="8">
        <v>5621.4945355191257</v>
      </c>
      <c r="AE65" s="8">
        <v>6223.8387096774195</v>
      </c>
      <c r="AF65" s="7">
        <v>5382.9285714285716</v>
      </c>
      <c r="AG65" s="8">
        <v>5313.5161290322585</v>
      </c>
      <c r="AH65" s="8">
        <v>6157.7333333333336</v>
      </c>
      <c r="AI65" s="7">
        <v>5559.3548387096771</v>
      </c>
      <c r="AJ65" s="8">
        <v>5910.833333333333</v>
      </c>
    </row>
    <row r="66" spans="1:36" ht="45" x14ac:dyDescent="0.25">
      <c r="A66" s="3">
        <v>59</v>
      </c>
      <c r="B66" s="4" t="s">
        <v>131</v>
      </c>
      <c r="C66" s="5" t="s">
        <v>132</v>
      </c>
      <c r="D66" s="6" t="s">
        <v>133</v>
      </c>
      <c r="E66" s="7">
        <v>3603.1935483870966</v>
      </c>
      <c r="F66" s="7">
        <v>3600.6428571428573</v>
      </c>
      <c r="G66" s="7">
        <v>3618.9677419354839</v>
      </c>
      <c r="H66" s="7">
        <v>3661.2666666666669</v>
      </c>
      <c r="I66" s="7">
        <v>3519.3548387096776</v>
      </c>
      <c r="J66" s="7">
        <v>3691.4666666666667</v>
      </c>
      <c r="K66" s="7">
        <v>3737.3870967741937</v>
      </c>
      <c r="L66" s="7">
        <v>3628.7419354838707</v>
      </c>
      <c r="M66" s="7">
        <v>3639.1</v>
      </c>
      <c r="N66" s="7">
        <v>3882.1935483870966</v>
      </c>
      <c r="O66" s="7">
        <v>3760.5333333333333</v>
      </c>
      <c r="P66" s="7">
        <v>4023.1290322580644</v>
      </c>
      <c r="Q66" s="7">
        <v>3698.0575342465754</v>
      </c>
      <c r="R66" s="8">
        <v>3772.483870967742</v>
      </c>
      <c r="S66" s="8">
        <v>3787.7241379310344</v>
      </c>
      <c r="T66" s="8">
        <v>3857.9032258064517</v>
      </c>
      <c r="U66" s="8">
        <v>3752.5666666666666</v>
      </c>
      <c r="V66" s="8">
        <v>3581.9354838709678</v>
      </c>
      <c r="W66" s="8">
        <v>3761.9</v>
      </c>
      <c r="X66" s="8">
        <v>3714.9354838709678</v>
      </c>
      <c r="Y66" s="8">
        <v>3819.5483870967741</v>
      </c>
      <c r="Z66" s="8">
        <v>3822.2</v>
      </c>
      <c r="AA66" s="8">
        <v>3747.3548387096776</v>
      </c>
      <c r="AB66" s="8">
        <v>3821.8</v>
      </c>
      <c r="AC66" s="8">
        <v>4140.8064516129034</v>
      </c>
      <c r="AD66" s="8">
        <v>3798.5846994535518</v>
      </c>
      <c r="AE66" s="7">
        <v>3872.3548387096776</v>
      </c>
      <c r="AF66" s="8">
        <v>4007.75</v>
      </c>
      <c r="AG66" s="8">
        <v>3913.5806451612902</v>
      </c>
      <c r="AH66" s="8">
        <v>3838.0666666666666</v>
      </c>
      <c r="AI66" s="7">
        <v>3759.7741935483873</v>
      </c>
      <c r="AJ66" s="8">
        <v>3885.9333333333334</v>
      </c>
    </row>
    <row r="67" spans="1:36" ht="45" x14ac:dyDescent="0.25">
      <c r="A67" s="3">
        <v>60</v>
      </c>
      <c r="B67" s="4" t="s">
        <v>131</v>
      </c>
      <c r="C67" s="5" t="s">
        <v>132</v>
      </c>
      <c r="D67" s="6" t="s">
        <v>134</v>
      </c>
      <c r="E67" s="7">
        <v>6034.4838709677415</v>
      </c>
      <c r="F67" s="7">
        <v>4998.0714285714284</v>
      </c>
      <c r="G67" s="7">
        <v>4913.3870967741932</v>
      </c>
      <c r="H67" s="7">
        <v>5526.5</v>
      </c>
      <c r="I67" s="7">
        <v>5061.3870967741932</v>
      </c>
      <c r="J67" s="7">
        <v>5392.666666666667</v>
      </c>
      <c r="K67" s="7">
        <v>5454.6129032258068</v>
      </c>
      <c r="L67" s="7">
        <v>5314.1935483870966</v>
      </c>
      <c r="M67" s="7">
        <v>5181.5333333333338</v>
      </c>
      <c r="N67" s="7">
        <v>5644.9354838709678</v>
      </c>
      <c r="O67" s="7">
        <v>5458.3</v>
      </c>
      <c r="P67" s="7">
        <v>6259.322580645161</v>
      </c>
      <c r="Q67" s="7">
        <v>5440.7342465753427</v>
      </c>
      <c r="R67" s="8">
        <v>6719.3548387096771</v>
      </c>
      <c r="S67" s="8">
        <v>5459.1379310344828</v>
      </c>
      <c r="T67" s="8">
        <v>6029</v>
      </c>
      <c r="U67" s="8">
        <v>5215.9666666666662</v>
      </c>
      <c r="V67" s="8">
        <v>5161.4516129032254</v>
      </c>
      <c r="W67" s="8">
        <v>5291.666666666667</v>
      </c>
      <c r="X67" s="8">
        <v>5263.6129032258068</v>
      </c>
      <c r="Y67" s="8">
        <v>5489.3548387096771</v>
      </c>
      <c r="Z67" s="8">
        <v>5243.2333333333336</v>
      </c>
      <c r="AA67" s="8">
        <v>5344.2903225806449</v>
      </c>
      <c r="AB67" s="8">
        <v>5328.1333333333332</v>
      </c>
      <c r="AC67" s="8">
        <v>6172.3870967741932</v>
      </c>
      <c r="AD67" s="8">
        <v>5563.5191256830603</v>
      </c>
      <c r="AE67" s="7">
        <v>6432.7096774193551</v>
      </c>
      <c r="AF67" s="8">
        <v>5179.8214285714284</v>
      </c>
      <c r="AG67" s="8">
        <v>5225.1290322580644</v>
      </c>
      <c r="AH67" s="8">
        <v>5970.0333333333338</v>
      </c>
      <c r="AI67" s="7">
        <v>5176.7096774193551</v>
      </c>
      <c r="AJ67" s="8">
        <v>5580.7333333333336</v>
      </c>
    </row>
    <row r="68" spans="1:36" ht="45" x14ac:dyDescent="0.25">
      <c r="A68" s="3">
        <v>61</v>
      </c>
      <c r="B68" s="4" t="s">
        <v>131</v>
      </c>
      <c r="C68" s="5" t="s">
        <v>132</v>
      </c>
      <c r="D68" s="6" t="s">
        <v>135</v>
      </c>
      <c r="E68" s="7">
        <v>3857.4090909090901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3857.4090909090901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7">
        <v>0</v>
      </c>
      <c r="AJ68" s="8">
        <v>0</v>
      </c>
    </row>
    <row r="69" spans="1:36" ht="45" x14ac:dyDescent="0.25">
      <c r="A69" s="3">
        <v>62</v>
      </c>
      <c r="B69" s="4" t="s">
        <v>131</v>
      </c>
      <c r="C69" s="5" t="s">
        <v>132</v>
      </c>
      <c r="D69" s="6" t="s">
        <v>136</v>
      </c>
      <c r="E69" s="7">
        <v>6692.1935483870966</v>
      </c>
      <c r="F69" s="7">
        <v>6921.5714285714284</v>
      </c>
      <c r="G69" s="7">
        <v>7144.5483870967746</v>
      </c>
      <c r="H69" s="7">
        <v>7054.7333333333336</v>
      </c>
      <c r="I69" s="7">
        <v>6882.4193548387093</v>
      </c>
      <c r="J69" s="7">
        <v>7094.4666666666662</v>
      </c>
      <c r="K69" s="7">
        <v>7336.8387096774195</v>
      </c>
      <c r="L69" s="7">
        <v>7330.4516129032254</v>
      </c>
      <c r="M69" s="7">
        <v>7370.2</v>
      </c>
      <c r="N69" s="7">
        <v>7606.0645161290322</v>
      </c>
      <c r="O69" s="7">
        <v>7576</v>
      </c>
      <c r="P69" s="7">
        <v>8100.9677419354839</v>
      </c>
      <c r="Q69" s="7">
        <v>7261.8191780821917</v>
      </c>
      <c r="R69" s="8">
        <v>7390.7419354838712</v>
      </c>
      <c r="S69" s="8">
        <v>7258.8965517241377</v>
      </c>
      <c r="T69" s="8">
        <v>7415.2258064516127</v>
      </c>
      <c r="U69" s="8">
        <v>7167.166666666667</v>
      </c>
      <c r="V69" s="8">
        <v>7080.6451612903229</v>
      </c>
      <c r="W69" s="8">
        <v>7100.3</v>
      </c>
      <c r="X69" s="8">
        <v>7219.1290322580644</v>
      </c>
      <c r="Y69" s="8">
        <v>7147.322580645161</v>
      </c>
      <c r="Z69" s="8">
        <v>7122.6333333333332</v>
      </c>
      <c r="AA69" s="8">
        <v>7170.2903225806449</v>
      </c>
      <c r="AB69" s="8">
        <v>7283.1</v>
      </c>
      <c r="AC69" s="8">
        <v>7869.5483870967746</v>
      </c>
      <c r="AD69" s="8">
        <v>7269.9016393442625</v>
      </c>
      <c r="AE69" s="8">
        <v>7161.1935483870966</v>
      </c>
      <c r="AF69" s="8">
        <v>7320.4285714285716</v>
      </c>
      <c r="AG69" s="8">
        <v>7491</v>
      </c>
      <c r="AH69" s="8">
        <v>7210.6333333333332</v>
      </c>
      <c r="AI69" s="7">
        <v>7102.0967741935483</v>
      </c>
      <c r="AJ69" s="8">
        <v>7252.6</v>
      </c>
    </row>
    <row r="70" spans="1:36" ht="45" x14ac:dyDescent="0.25">
      <c r="A70" s="3">
        <v>63</v>
      </c>
      <c r="B70" s="4" t="s">
        <v>131</v>
      </c>
      <c r="C70" s="5" t="s">
        <v>132</v>
      </c>
      <c r="D70" s="6" t="s">
        <v>137</v>
      </c>
      <c r="E70" s="7">
        <v>14342.548387096775</v>
      </c>
      <c r="F70" s="7">
        <v>13862.392857142857</v>
      </c>
      <c r="G70" s="7">
        <v>14332.645161290322</v>
      </c>
      <c r="H70" s="7">
        <v>14113.866666666667</v>
      </c>
      <c r="I70" s="7">
        <v>14252.774193548386</v>
      </c>
      <c r="J70" s="7">
        <v>13842.966666666667</v>
      </c>
      <c r="K70" s="7">
        <v>14231.838709677419</v>
      </c>
      <c r="L70" s="7">
        <v>14328.064516129032</v>
      </c>
      <c r="M70" s="7">
        <v>14260.533333333333</v>
      </c>
      <c r="N70" s="7">
        <v>14460.612903225807</v>
      </c>
      <c r="O70" s="7">
        <v>14121.666666666666</v>
      </c>
      <c r="P70" s="7">
        <v>15664.225806451614</v>
      </c>
      <c r="Q70" s="7">
        <v>14324.142465753424</v>
      </c>
      <c r="R70" s="8">
        <v>15536.709677419354</v>
      </c>
      <c r="S70" s="8">
        <v>15181.310344827587</v>
      </c>
      <c r="T70" s="8">
        <v>15500.548387096775</v>
      </c>
      <c r="U70" s="8">
        <v>15174.433333333332</v>
      </c>
      <c r="V70" s="8">
        <v>15312</v>
      </c>
      <c r="W70" s="8">
        <v>15257.433333333332</v>
      </c>
      <c r="X70" s="8">
        <v>15578.483870967742</v>
      </c>
      <c r="Y70" s="8">
        <v>15542.322580645161</v>
      </c>
      <c r="Z70" s="8">
        <v>15617.8</v>
      </c>
      <c r="AA70" s="8">
        <v>15197.161290322581</v>
      </c>
      <c r="AB70" s="8">
        <v>14752.666666666666</v>
      </c>
      <c r="AC70" s="8">
        <v>16662.516129032258</v>
      </c>
      <c r="AD70" s="8">
        <v>15446.857923497268</v>
      </c>
      <c r="AE70" s="8">
        <v>16162.903225806451</v>
      </c>
      <c r="AF70" s="8">
        <v>15956.071428571429</v>
      </c>
      <c r="AG70" s="8">
        <v>16719.645161290322</v>
      </c>
      <c r="AH70" s="8">
        <v>16749.566666666666</v>
      </c>
      <c r="AI70" s="8">
        <v>16580.032258064515</v>
      </c>
      <c r="AJ70" s="8">
        <v>16781.233333333334</v>
      </c>
    </row>
    <row r="71" spans="1:36" ht="45" x14ac:dyDescent="0.25">
      <c r="A71" s="3">
        <v>64</v>
      </c>
      <c r="B71" s="4" t="s">
        <v>131</v>
      </c>
      <c r="C71" s="5" t="s">
        <v>132</v>
      </c>
      <c r="D71" s="6" t="s">
        <v>138</v>
      </c>
      <c r="E71" s="7">
        <v>9219</v>
      </c>
      <c r="F71" s="7">
        <v>8907.8571428571431</v>
      </c>
      <c r="G71" s="7">
        <v>8955.9354838709678</v>
      </c>
      <c r="H71" s="7">
        <v>9297.7333333333336</v>
      </c>
      <c r="I71" s="7">
        <v>9100.645161290322</v>
      </c>
      <c r="J71" s="7">
        <v>9301.5333333333328</v>
      </c>
      <c r="K71" s="7">
        <v>9604.1612903225814</v>
      </c>
      <c r="L71" s="7">
        <v>9410.0645161290322</v>
      </c>
      <c r="M71" s="7">
        <v>9604.7666666666664</v>
      </c>
      <c r="N71" s="7">
        <v>9774.322580645161</v>
      </c>
      <c r="O71" s="7">
        <v>9664.1</v>
      </c>
      <c r="P71" s="7">
        <v>10482.774193548386</v>
      </c>
      <c r="Q71" s="7">
        <v>9250.786516853932</v>
      </c>
      <c r="R71" s="8">
        <v>9887.6129032258068</v>
      </c>
      <c r="S71" s="8">
        <v>9389.7931034482754</v>
      </c>
      <c r="T71" s="8">
        <v>9694.7096774193542</v>
      </c>
      <c r="U71" s="8">
        <v>9546.1333333333332</v>
      </c>
      <c r="V71" s="8">
        <v>9597.354838709678</v>
      </c>
      <c r="W71" s="8">
        <v>9813.8333333333339</v>
      </c>
      <c r="X71" s="8">
        <v>9824.0645161290322</v>
      </c>
      <c r="Y71" s="8">
        <v>10058.709677419354</v>
      </c>
      <c r="Z71" s="8">
        <v>10073.4</v>
      </c>
      <c r="AA71" s="8">
        <v>10140.193548387097</v>
      </c>
      <c r="AB71" s="8">
        <v>10261.766666666666</v>
      </c>
      <c r="AC71" s="8">
        <v>11303.387096774193</v>
      </c>
      <c r="AD71" s="8">
        <v>9969.521857923497</v>
      </c>
      <c r="AE71" s="7">
        <v>10421.612903225807</v>
      </c>
      <c r="AF71" s="8">
        <v>10545.464285714286</v>
      </c>
      <c r="AG71" s="8">
        <v>10319.838709677419</v>
      </c>
      <c r="AH71" s="7">
        <v>10464.766666666666</v>
      </c>
      <c r="AI71" s="8">
        <v>10090.806451612903</v>
      </c>
      <c r="AJ71" s="8">
        <v>10273.733333333334</v>
      </c>
    </row>
    <row r="72" spans="1:36" ht="30" x14ac:dyDescent="0.25">
      <c r="A72" s="3">
        <v>65</v>
      </c>
      <c r="B72" s="4" t="s">
        <v>139</v>
      </c>
      <c r="C72" s="5" t="s">
        <v>140</v>
      </c>
      <c r="D72" s="6" t="s">
        <v>141</v>
      </c>
      <c r="E72" s="7">
        <v>15160.741935483871</v>
      </c>
      <c r="F72" s="7">
        <v>12147.571428571429</v>
      </c>
      <c r="G72" s="7">
        <v>12548.258064516129</v>
      </c>
      <c r="H72" s="7">
        <v>13317.933333333332</v>
      </c>
      <c r="I72" s="7">
        <v>12673.612903225807</v>
      </c>
      <c r="J72" s="7">
        <v>14358.2</v>
      </c>
      <c r="K72" s="7">
        <v>13944.677419354839</v>
      </c>
      <c r="L72" s="7">
        <v>13432.548387096775</v>
      </c>
      <c r="M72" s="7">
        <v>12916.1</v>
      </c>
      <c r="N72" s="7">
        <v>13939.290322580646</v>
      </c>
      <c r="O72" s="7">
        <v>13591.333333333334</v>
      </c>
      <c r="P72" s="7">
        <v>16647.580645161292</v>
      </c>
      <c r="Q72" s="7">
        <v>13738.046575342465</v>
      </c>
      <c r="R72" s="7">
        <v>16098.516129032258</v>
      </c>
      <c r="S72" s="7">
        <v>12382</v>
      </c>
      <c r="T72" s="7">
        <v>14324.903225806451</v>
      </c>
      <c r="U72" s="7">
        <v>12583.7</v>
      </c>
      <c r="V72" s="7">
        <v>13163.838709677419</v>
      </c>
      <c r="W72" s="7">
        <v>13491.733333333334</v>
      </c>
      <c r="X72" s="7">
        <v>13939.064516129032</v>
      </c>
      <c r="Y72" s="7">
        <v>14165.935483870968</v>
      </c>
      <c r="Z72" s="7">
        <v>13272.7</v>
      </c>
      <c r="AA72" s="7">
        <v>14234.290322580646</v>
      </c>
      <c r="AB72" s="7">
        <v>14129.533333333333</v>
      </c>
      <c r="AC72" s="7">
        <v>16635.903225806451</v>
      </c>
      <c r="AD72" s="7">
        <v>14051.486338797815</v>
      </c>
      <c r="AE72" s="8">
        <v>16372.741935483871</v>
      </c>
      <c r="AF72" s="8">
        <v>12885.214285714286</v>
      </c>
      <c r="AG72" s="8">
        <v>12913.612903225807</v>
      </c>
      <c r="AH72" s="7">
        <v>14614.2</v>
      </c>
      <c r="AI72" s="8">
        <v>12501.129032258064</v>
      </c>
      <c r="AJ72" s="7">
        <v>14618.1</v>
      </c>
    </row>
    <row r="73" spans="1:36" ht="30" x14ac:dyDescent="0.25">
      <c r="A73" s="3">
        <v>66</v>
      </c>
      <c r="B73" s="4" t="s">
        <v>139</v>
      </c>
      <c r="C73" s="5" t="s">
        <v>140</v>
      </c>
      <c r="D73" s="6" t="s">
        <v>142</v>
      </c>
      <c r="E73" s="7">
        <v>10343.806451612903</v>
      </c>
      <c r="F73" s="7">
        <v>7761</v>
      </c>
      <c r="G73" s="7">
        <v>7957.2258064516127</v>
      </c>
      <c r="H73" s="7">
        <v>8639.3666666666668</v>
      </c>
      <c r="I73" s="7">
        <v>8009.3548387096771</v>
      </c>
      <c r="J73" s="7">
        <v>9575.3333333333339</v>
      </c>
      <c r="K73" s="7">
        <v>9024.8387096774186</v>
      </c>
      <c r="L73" s="7">
        <v>8686.6129032258068</v>
      </c>
      <c r="M73" s="7">
        <v>8143.4666666666662</v>
      </c>
      <c r="N73" s="7">
        <v>9040.6129032258068</v>
      </c>
      <c r="O73" s="7">
        <v>8722.5</v>
      </c>
      <c r="P73" s="7">
        <v>11108.645161290322</v>
      </c>
      <c r="Q73" s="7">
        <v>8928.8547945205482</v>
      </c>
      <c r="R73" s="7">
        <v>10968.967741935483</v>
      </c>
      <c r="S73" s="7">
        <v>7754.0689655172409</v>
      </c>
      <c r="T73" s="7">
        <v>9360.354838709678</v>
      </c>
      <c r="U73" s="7">
        <v>7734.9333333333334</v>
      </c>
      <c r="V73" s="7">
        <v>8269.4838709677424</v>
      </c>
      <c r="W73" s="7">
        <v>8531.4666666666672</v>
      </c>
      <c r="X73" s="7">
        <v>8996.967741935483</v>
      </c>
      <c r="Y73" s="7">
        <v>9177.7419354838712</v>
      </c>
      <c r="Z73" s="7">
        <v>8287.2333333333336</v>
      </c>
      <c r="AA73" s="7">
        <v>9100.5483870967746</v>
      </c>
      <c r="AB73" s="7">
        <v>9015.6666666666661</v>
      </c>
      <c r="AC73" s="7">
        <v>10995</v>
      </c>
      <c r="AD73" s="7">
        <v>9029.7486338797808</v>
      </c>
      <c r="AE73" s="8">
        <v>11003.483870967742</v>
      </c>
      <c r="AF73" s="8">
        <v>8112.8928571428569</v>
      </c>
      <c r="AG73" s="8">
        <v>8190.4516129032254</v>
      </c>
      <c r="AH73" s="7">
        <v>9719.3666666666668</v>
      </c>
      <c r="AI73" s="8">
        <v>7732.4838709677415</v>
      </c>
      <c r="AJ73" s="8">
        <v>9594.0333333333328</v>
      </c>
    </row>
    <row r="74" spans="1:36" ht="30" x14ac:dyDescent="0.25">
      <c r="A74" s="3">
        <v>67</v>
      </c>
      <c r="B74" s="4" t="s">
        <v>143</v>
      </c>
      <c r="C74" s="5" t="s">
        <v>44</v>
      </c>
      <c r="D74" s="6" t="s">
        <v>144</v>
      </c>
      <c r="E74" s="7">
        <v>5903.8709677419356</v>
      </c>
      <c r="F74" s="7">
        <v>5178.1428571428569</v>
      </c>
      <c r="G74" s="7">
        <v>4923.0967741935483</v>
      </c>
      <c r="H74" s="7">
        <v>5522.166666666667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5385.7416666666668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7">
        <v>0</v>
      </c>
      <c r="AI74" s="8">
        <v>0</v>
      </c>
      <c r="AJ74" s="8">
        <v>0</v>
      </c>
    </row>
    <row r="75" spans="1:36" ht="30" x14ac:dyDescent="0.25">
      <c r="A75" s="3">
        <v>68</v>
      </c>
      <c r="B75" s="4" t="s">
        <v>143</v>
      </c>
      <c r="C75" s="5" t="s">
        <v>44</v>
      </c>
      <c r="D75" s="6" t="s">
        <v>145</v>
      </c>
      <c r="E75" s="7">
        <v>5287.8709677419356</v>
      </c>
      <c r="F75" s="7">
        <v>4246.1785714285716</v>
      </c>
      <c r="G75" s="7">
        <v>4277.1935483870966</v>
      </c>
      <c r="H75" s="7">
        <v>4627.4666666666662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4618.6166666666668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7">
        <v>0</v>
      </c>
      <c r="AI75" s="8">
        <v>0</v>
      </c>
      <c r="AJ75" s="8">
        <v>0</v>
      </c>
    </row>
    <row r="76" spans="1:36" ht="30" x14ac:dyDescent="0.25">
      <c r="A76" s="3">
        <v>69</v>
      </c>
      <c r="B76" s="4" t="s">
        <v>143</v>
      </c>
      <c r="C76" s="5" t="s">
        <v>44</v>
      </c>
      <c r="D76" s="6" t="s">
        <v>146</v>
      </c>
      <c r="E76" s="7">
        <v>2385.0967741935483</v>
      </c>
      <c r="F76" s="7">
        <v>1641.4642857142858</v>
      </c>
      <c r="G76" s="7">
        <v>1660.741935483871</v>
      </c>
      <c r="H76" s="7">
        <v>1894.3666666666666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1901.7750000000001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</row>
    <row r="77" spans="1:36" x14ac:dyDescent="0.25">
      <c r="A77" s="3">
        <v>70</v>
      </c>
      <c r="B77" s="4" t="s">
        <v>147</v>
      </c>
      <c r="C77" s="5"/>
      <c r="D77" s="6" t="s">
        <v>148</v>
      </c>
      <c r="E77" s="7">
        <v>4983.2258064516127</v>
      </c>
      <c r="F77" s="7">
        <v>3382.4642857142858</v>
      </c>
      <c r="G77" s="7">
        <v>3460.7419354838707</v>
      </c>
      <c r="H77" s="7">
        <v>3841.6</v>
      </c>
      <c r="I77" s="7">
        <v>3363.8064516129034</v>
      </c>
      <c r="J77" s="7">
        <v>4060.1</v>
      </c>
      <c r="K77" s="7">
        <v>4329.7741935483873</v>
      </c>
      <c r="L77" s="7">
        <v>4324.9677419354839</v>
      </c>
      <c r="M77" s="7">
        <v>4032.4333333333334</v>
      </c>
      <c r="N77" s="7">
        <v>4358.3548387096771</v>
      </c>
      <c r="O77" s="7">
        <v>4160.4333333333334</v>
      </c>
      <c r="P77" s="7">
        <v>5834.6129032258068</v>
      </c>
      <c r="Q77" s="7">
        <v>4185.9342465753425</v>
      </c>
      <c r="R77" s="7">
        <v>5991.8709677419356</v>
      </c>
      <c r="S77" s="7">
        <v>3552.655172413793</v>
      </c>
      <c r="T77" s="7">
        <v>4372.1935483870966</v>
      </c>
      <c r="U77" s="7">
        <v>3302.5666666666666</v>
      </c>
      <c r="V77" s="7">
        <v>3493.6774193548385</v>
      </c>
      <c r="W77" s="7">
        <v>3761.2333333333331</v>
      </c>
      <c r="X77" s="7">
        <v>3797.2580645161293</v>
      </c>
      <c r="Y77" s="7">
        <v>3912.6451612903224</v>
      </c>
      <c r="Z77" s="7">
        <v>3512.3666666666668</v>
      </c>
      <c r="AA77" s="7">
        <v>4062.8387096774195</v>
      </c>
      <c r="AB77" s="7">
        <v>4113.9666666666662</v>
      </c>
      <c r="AC77" s="7">
        <v>5440.8709677419356</v>
      </c>
      <c r="AD77" s="7">
        <v>4117.3306010928964</v>
      </c>
      <c r="AE77" s="8">
        <v>5832</v>
      </c>
      <c r="AF77" s="8">
        <v>3515.8928571428573</v>
      </c>
      <c r="AG77" s="7">
        <v>3607.9677419354839</v>
      </c>
      <c r="AH77" s="8">
        <v>4493.1333333333332</v>
      </c>
      <c r="AI77" s="8">
        <v>4087.4193548387098</v>
      </c>
      <c r="AJ77" s="8">
        <v>4390.6000000000004</v>
      </c>
    </row>
    <row r="78" spans="1:36" ht="45" x14ac:dyDescent="0.25">
      <c r="A78" s="3">
        <v>71</v>
      </c>
      <c r="B78" s="4" t="s">
        <v>149</v>
      </c>
      <c r="C78" s="5" t="s">
        <v>150</v>
      </c>
      <c r="D78" s="6" t="s">
        <v>151</v>
      </c>
      <c r="E78" s="7">
        <v>4823.4838709677415</v>
      </c>
      <c r="F78" s="7">
        <v>3631.5</v>
      </c>
      <c r="G78" s="7">
        <v>3625.0322580645161</v>
      </c>
      <c r="H78" s="7">
        <v>3749.3333333333335</v>
      </c>
      <c r="I78" s="7">
        <v>3518</v>
      </c>
      <c r="J78" s="7">
        <v>3812.6666666666665</v>
      </c>
      <c r="K78" s="7">
        <v>4066.7096774193546</v>
      </c>
      <c r="L78" s="7">
        <v>3977.516129032258</v>
      </c>
      <c r="M78" s="7">
        <v>3994.2333333333331</v>
      </c>
      <c r="N78" s="7">
        <v>4125.3548387096771</v>
      </c>
      <c r="O78" s="7">
        <v>4074.9</v>
      </c>
      <c r="P78" s="7">
        <v>4918.6451612903229</v>
      </c>
      <c r="Q78" s="7">
        <v>4030.9945205479453</v>
      </c>
      <c r="R78" s="8">
        <v>5476.322580645161</v>
      </c>
      <c r="S78" s="8">
        <v>3643.8275862068967</v>
      </c>
      <c r="T78" s="8">
        <v>4042.7419354838707</v>
      </c>
      <c r="U78" s="8">
        <v>3624.1333333333332</v>
      </c>
      <c r="V78" s="8">
        <v>3497.483870967742</v>
      </c>
      <c r="W78" s="8">
        <v>3895.1666666666665</v>
      </c>
      <c r="X78" s="8">
        <v>3710.1935483870966</v>
      </c>
      <c r="Y78" s="8">
        <v>3896.483870967742</v>
      </c>
      <c r="Z78" s="8">
        <v>3905.0333333333333</v>
      </c>
      <c r="AA78" s="8">
        <v>4151.5806451612907</v>
      </c>
      <c r="AB78" s="8">
        <v>3945.8333333333335</v>
      </c>
      <c r="AC78" s="8">
        <v>4899.1612903225805</v>
      </c>
      <c r="AD78" s="8">
        <v>4061.9371584699452</v>
      </c>
      <c r="AE78" s="8">
        <v>5610.322580645161</v>
      </c>
      <c r="AF78" s="8">
        <v>3584.7142857142858</v>
      </c>
      <c r="AG78" s="7">
        <v>3441.8064516129034</v>
      </c>
      <c r="AH78" s="8">
        <v>4038.3333333333335</v>
      </c>
      <c r="AI78" s="7">
        <v>3351.9032258064517</v>
      </c>
      <c r="AJ78" s="8">
        <v>3804.3666666666668</v>
      </c>
    </row>
    <row r="79" spans="1:36" ht="45" x14ac:dyDescent="0.25">
      <c r="A79" s="3">
        <v>72</v>
      </c>
      <c r="B79" s="4" t="s">
        <v>149</v>
      </c>
      <c r="C79" s="5" t="s">
        <v>150</v>
      </c>
      <c r="D79" s="6" t="s">
        <v>152</v>
      </c>
      <c r="E79" s="7">
        <v>5617.4193548387093</v>
      </c>
      <c r="F79" s="7">
        <v>4210.7142857142853</v>
      </c>
      <c r="G79" s="7">
        <v>4256.7741935483873</v>
      </c>
      <c r="H79" s="7">
        <v>4436.9666666666662</v>
      </c>
      <c r="I79" s="7">
        <v>4140.2580645161288</v>
      </c>
      <c r="J79" s="7">
        <v>4510.5333333333338</v>
      </c>
      <c r="K79" s="7">
        <v>4830.9677419354839</v>
      </c>
      <c r="L79" s="7">
        <v>4685.3870967741932</v>
      </c>
      <c r="M79" s="7">
        <v>4536.0333333333338</v>
      </c>
      <c r="N79" s="7">
        <v>4805.1935483870966</v>
      </c>
      <c r="O79" s="7">
        <v>4745.7666666666664</v>
      </c>
      <c r="P79" s="7">
        <v>5933.677419354839</v>
      </c>
      <c r="Q79" s="7">
        <v>4731.8876712328765</v>
      </c>
      <c r="R79" s="8">
        <v>6362.2258064516127</v>
      </c>
      <c r="S79" s="8">
        <v>4155.1724137931033</v>
      </c>
      <c r="T79" s="8">
        <v>4753.1290322580644</v>
      </c>
      <c r="U79" s="8">
        <v>4147.5</v>
      </c>
      <c r="V79" s="8">
        <v>4034.7419354838707</v>
      </c>
      <c r="W79" s="8">
        <v>4496.166666666667</v>
      </c>
      <c r="X79" s="8">
        <v>4229.2258064516127</v>
      </c>
      <c r="Y79" s="8">
        <v>4448</v>
      </c>
      <c r="Z79" s="8">
        <v>4278.3</v>
      </c>
      <c r="AA79" s="8">
        <v>4589.6129032258068</v>
      </c>
      <c r="AB79" s="8">
        <v>4507.6000000000004</v>
      </c>
      <c r="AC79" s="8">
        <v>5754.4838709677415</v>
      </c>
      <c r="AD79" s="8">
        <v>4652.188524590164</v>
      </c>
      <c r="AE79" s="8">
        <v>6382.0967741935483</v>
      </c>
      <c r="AF79" s="8">
        <v>4252.9642857142853</v>
      </c>
      <c r="AG79" s="7">
        <v>4097.4838709677415</v>
      </c>
      <c r="AH79" s="8">
        <v>4823</v>
      </c>
      <c r="AI79" s="8">
        <v>4006.7741935483873</v>
      </c>
      <c r="AJ79" s="8">
        <v>4563.1333333333332</v>
      </c>
    </row>
    <row r="80" spans="1:36" ht="45" x14ac:dyDescent="0.25">
      <c r="A80" s="3">
        <v>73</v>
      </c>
      <c r="B80" s="4" t="s">
        <v>149</v>
      </c>
      <c r="C80" s="5" t="s">
        <v>150</v>
      </c>
      <c r="D80" s="6" t="s">
        <v>153</v>
      </c>
      <c r="E80" s="7">
        <v>4512.1290322580644</v>
      </c>
      <c r="F80" s="7">
        <v>3376.8214285714284</v>
      </c>
      <c r="G80" s="7">
        <v>3443.7096774193546</v>
      </c>
      <c r="H80" s="7">
        <v>3446.8333333333335</v>
      </c>
      <c r="I80" s="7">
        <v>3212.3548387096776</v>
      </c>
      <c r="J80" s="7">
        <v>3450.9333333333334</v>
      </c>
      <c r="K80" s="7">
        <v>3775.9032258064517</v>
      </c>
      <c r="L80" s="7">
        <v>3600.0645161290322</v>
      </c>
      <c r="M80" s="7">
        <v>3611.2666666666669</v>
      </c>
      <c r="N80" s="7">
        <v>3785.3225806451615</v>
      </c>
      <c r="O80" s="7">
        <v>3709.1333333333332</v>
      </c>
      <c r="P80" s="7">
        <v>4566.4838709677415</v>
      </c>
      <c r="Q80" s="7">
        <v>3711.9753424657533</v>
      </c>
      <c r="R80" s="8">
        <v>5199.8709677419356</v>
      </c>
      <c r="S80" s="8">
        <v>3479.7586206896553</v>
      </c>
      <c r="T80" s="8">
        <v>3738.483870967742</v>
      </c>
      <c r="U80" s="8">
        <v>3340.9</v>
      </c>
      <c r="V80" s="8">
        <v>3001.3225806451615</v>
      </c>
      <c r="W80" s="8">
        <v>3441.6333333333332</v>
      </c>
      <c r="X80" s="8">
        <v>3253.9677419354839</v>
      </c>
      <c r="Y80" s="8">
        <v>3283.8387096774195</v>
      </c>
      <c r="Z80" s="8">
        <v>3217.0333333333333</v>
      </c>
      <c r="AA80" s="8">
        <v>3383.2580645161293</v>
      </c>
      <c r="AB80" s="8">
        <v>3405.9666666666667</v>
      </c>
      <c r="AC80" s="8">
        <v>4249.8387096774195</v>
      </c>
      <c r="AD80" s="8">
        <v>3586.0846994535518</v>
      </c>
      <c r="AE80" s="8">
        <v>4895.4516129032254</v>
      </c>
      <c r="AF80" s="8">
        <v>3149.9285714285716</v>
      </c>
      <c r="AG80" s="7">
        <v>3046.7096774193546</v>
      </c>
      <c r="AH80" s="8">
        <v>3602.0666666666666</v>
      </c>
      <c r="AI80" s="8">
        <v>2963.3870967741937</v>
      </c>
      <c r="AJ80" s="8">
        <v>3282.7</v>
      </c>
    </row>
    <row r="81" spans="1:36" ht="45" x14ac:dyDescent="0.25">
      <c r="A81" s="3">
        <v>74</v>
      </c>
      <c r="B81" s="4" t="s">
        <v>149</v>
      </c>
      <c r="C81" s="5" t="s">
        <v>150</v>
      </c>
      <c r="D81" s="6" t="s">
        <v>154</v>
      </c>
      <c r="E81" s="7">
        <v>7819.6451612903229</v>
      </c>
      <c r="F81" s="7">
        <v>6110.8571428571431</v>
      </c>
      <c r="G81" s="7">
        <v>6160.4193548387093</v>
      </c>
      <c r="H81" s="7">
        <v>6458.9</v>
      </c>
      <c r="I81" s="7">
        <v>6094.5483870967746</v>
      </c>
      <c r="J81" s="7">
        <v>6534.833333333333</v>
      </c>
      <c r="K81" s="7">
        <v>6798.9677419354839</v>
      </c>
      <c r="L81" s="7">
        <v>6432.1612903225805</v>
      </c>
      <c r="M81" s="7">
        <v>6498.833333333333</v>
      </c>
      <c r="N81" s="7">
        <v>6732.322580645161</v>
      </c>
      <c r="O81" s="7">
        <v>6692.9</v>
      </c>
      <c r="P81" s="7">
        <v>7974.5806451612907</v>
      </c>
      <c r="Q81" s="7">
        <v>6698.7945205479455</v>
      </c>
      <c r="R81" s="8">
        <v>8778.6129032258068</v>
      </c>
      <c r="S81" s="8">
        <v>6191.8620689655172</v>
      </c>
      <c r="T81" s="8">
        <v>6698.4516129032254</v>
      </c>
      <c r="U81" s="8">
        <v>6121.3666666666668</v>
      </c>
      <c r="V81" s="8">
        <v>5782.4838709677415</v>
      </c>
      <c r="W81" s="8">
        <v>6215.0666666666666</v>
      </c>
      <c r="X81" s="8">
        <v>5752.1290322580644</v>
      </c>
      <c r="Y81" s="8">
        <v>6167.5806451612907</v>
      </c>
      <c r="Z81" s="8">
        <v>5979.7</v>
      </c>
      <c r="AA81" s="8">
        <v>6206.4193548387093</v>
      </c>
      <c r="AB81" s="8">
        <v>6289.8666666666668</v>
      </c>
      <c r="AC81" s="8">
        <v>7545.4516129032254</v>
      </c>
      <c r="AD81" s="8">
        <v>6482.5382513661198</v>
      </c>
      <c r="AE81" s="8">
        <v>8510.2258064516136</v>
      </c>
      <c r="AF81" s="8">
        <v>5970.6071428571431</v>
      </c>
      <c r="AG81" s="7">
        <v>5851.4838709677415</v>
      </c>
      <c r="AH81" s="8">
        <v>6684.9666666666662</v>
      </c>
      <c r="AI81" s="8">
        <v>5803.2258064516127</v>
      </c>
      <c r="AJ81" s="8">
        <v>6309.4333333333334</v>
      </c>
    </row>
    <row r="82" spans="1:36" ht="45" x14ac:dyDescent="0.25">
      <c r="A82" s="3">
        <v>75</v>
      </c>
      <c r="B82" s="4" t="s">
        <v>149</v>
      </c>
      <c r="C82" s="5" t="s">
        <v>150</v>
      </c>
      <c r="D82" s="6" t="s">
        <v>155</v>
      </c>
      <c r="E82" s="7">
        <v>7199.7741935483873</v>
      </c>
      <c r="F82" s="7">
        <v>5350.1071428571431</v>
      </c>
      <c r="G82" s="7">
        <v>5303.9354838709678</v>
      </c>
      <c r="H82" s="7">
        <v>5616.3</v>
      </c>
      <c r="I82" s="7">
        <v>5188.7096774193551</v>
      </c>
      <c r="J82" s="7">
        <v>5523.3</v>
      </c>
      <c r="K82" s="7">
        <v>5756.7419354838712</v>
      </c>
      <c r="L82" s="7">
        <v>5424.5483870967746</v>
      </c>
      <c r="M82" s="7">
        <v>5451.7</v>
      </c>
      <c r="N82" s="7">
        <v>5913.1612903225805</v>
      </c>
      <c r="O82" s="7">
        <v>5891.666666666667</v>
      </c>
      <c r="P82" s="7">
        <v>6991.7741935483873</v>
      </c>
      <c r="Q82" s="7">
        <v>5806.6575342465758</v>
      </c>
      <c r="R82" s="8">
        <v>8117.9354838709678</v>
      </c>
      <c r="S82" s="8">
        <v>5378.6896551724139</v>
      </c>
      <c r="T82" s="8">
        <v>6090.8387096774195</v>
      </c>
      <c r="U82" s="8">
        <v>5444.4333333333334</v>
      </c>
      <c r="V82" s="8">
        <v>5209.1612903225805</v>
      </c>
      <c r="W82" s="8">
        <v>5568.4333333333334</v>
      </c>
      <c r="X82" s="8">
        <v>5134.8064516129034</v>
      </c>
      <c r="Y82" s="8">
        <v>5581.5806451612907</v>
      </c>
      <c r="Z82" s="8">
        <v>5443.5333333333338</v>
      </c>
      <c r="AA82" s="8">
        <v>5696.2258064516127</v>
      </c>
      <c r="AB82" s="8">
        <v>5747.5666666666666</v>
      </c>
      <c r="AC82" s="8">
        <v>6934.0322580645161</v>
      </c>
      <c r="AD82" s="8">
        <v>5868.3142076502736</v>
      </c>
      <c r="AE82" s="8">
        <v>7981.7741935483873</v>
      </c>
      <c r="AF82" s="8">
        <v>5304</v>
      </c>
      <c r="AG82" s="8">
        <v>5125.8064516129034</v>
      </c>
      <c r="AH82" s="8">
        <v>6033.3</v>
      </c>
      <c r="AI82" s="8">
        <v>5091.8709677419356</v>
      </c>
      <c r="AJ82" s="8">
        <v>5660.666666666667</v>
      </c>
    </row>
    <row r="83" spans="1:36" ht="45" x14ac:dyDescent="0.25">
      <c r="A83" s="3">
        <v>76</v>
      </c>
      <c r="B83" s="4" t="s">
        <v>149</v>
      </c>
      <c r="C83" s="5" t="s">
        <v>150</v>
      </c>
      <c r="D83" s="6" t="s">
        <v>156</v>
      </c>
      <c r="E83" s="7">
        <v>0</v>
      </c>
      <c r="F83" s="7">
        <v>0</v>
      </c>
      <c r="G83" s="7">
        <v>0</v>
      </c>
      <c r="H83" s="7">
        <v>2090.5</v>
      </c>
      <c r="I83" s="7">
        <v>2105.1290322580644</v>
      </c>
      <c r="J83" s="7">
        <v>2217</v>
      </c>
      <c r="K83" s="7">
        <v>2187.1290322580644</v>
      </c>
      <c r="L83" s="7">
        <v>2178.1935483870966</v>
      </c>
      <c r="M83" s="7">
        <v>2127.2333333333331</v>
      </c>
      <c r="N83" s="7">
        <v>2136.2903225806454</v>
      </c>
      <c r="O83" s="7">
        <v>2187.6</v>
      </c>
      <c r="P83" s="7">
        <v>2443.0645161290322</v>
      </c>
      <c r="Q83" s="7">
        <v>2191.367816091954</v>
      </c>
      <c r="R83" s="8">
        <v>2523.3548387096776</v>
      </c>
      <c r="S83" s="8">
        <v>2003.344827586207</v>
      </c>
      <c r="T83" s="8">
        <v>2191.0322580645161</v>
      </c>
      <c r="U83" s="8">
        <v>2211.4333333333334</v>
      </c>
      <c r="V83" s="8">
        <v>2069.0645161290322</v>
      </c>
      <c r="W83" s="8">
        <v>2144.9666666666667</v>
      </c>
      <c r="X83" s="8">
        <v>1967.3870967741937</v>
      </c>
      <c r="Y83" s="8">
        <v>2177.7741935483873</v>
      </c>
      <c r="Z83" s="8">
        <v>2035.5333333333333</v>
      </c>
      <c r="AA83" s="8">
        <v>2171.8709677419356</v>
      </c>
      <c r="AB83" s="8">
        <v>2199.5</v>
      </c>
      <c r="AC83" s="8">
        <v>2376.6774193548385</v>
      </c>
      <c r="AD83" s="8">
        <v>2173.8579234972676</v>
      </c>
      <c r="AE83" s="8">
        <v>2417</v>
      </c>
      <c r="AF83" s="7">
        <v>1984.2857142857142</v>
      </c>
      <c r="AG83" s="8">
        <v>1902</v>
      </c>
      <c r="AH83" s="8">
        <v>2129.6</v>
      </c>
      <c r="AI83" s="8">
        <v>1946.8709677419354</v>
      </c>
      <c r="AJ83" s="7">
        <v>2064.1999999999998</v>
      </c>
    </row>
    <row r="84" spans="1:36" ht="45" x14ac:dyDescent="0.25">
      <c r="A84" s="3">
        <v>77</v>
      </c>
      <c r="B84" s="4" t="s">
        <v>149</v>
      </c>
      <c r="C84" s="5" t="s">
        <v>150</v>
      </c>
      <c r="D84" s="6" t="s">
        <v>157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8">
        <v>0</v>
      </c>
      <c r="S84" s="8">
        <v>0</v>
      </c>
      <c r="T84" s="8">
        <v>0</v>
      </c>
      <c r="U84" s="8">
        <v>1234.875</v>
      </c>
      <c r="V84" s="8">
        <v>1204.2903225806451</v>
      </c>
      <c r="W84" s="8">
        <v>1247.5</v>
      </c>
      <c r="X84" s="8">
        <v>1252.8064516129032</v>
      </c>
      <c r="Y84" s="8">
        <v>1355.4193548387098</v>
      </c>
      <c r="Z84" s="8">
        <v>1540.8333333333333</v>
      </c>
      <c r="AA84" s="8">
        <v>1377.8709677419354</v>
      </c>
      <c r="AB84" s="8">
        <v>1386.5</v>
      </c>
      <c r="AC84" s="8">
        <v>1493.6774193548388</v>
      </c>
      <c r="AD84" s="8">
        <v>1349.4597701149426</v>
      </c>
      <c r="AE84" s="8">
        <v>1402.1935483870968</v>
      </c>
      <c r="AF84" s="7">
        <v>1414.6785714285713</v>
      </c>
      <c r="AG84" s="8">
        <v>1288.6451612903227</v>
      </c>
      <c r="AH84" s="7">
        <v>1314.2</v>
      </c>
      <c r="AI84" s="8">
        <v>1254.5483870967741</v>
      </c>
      <c r="AJ84" s="7">
        <v>1201.5666666666666</v>
      </c>
    </row>
    <row r="85" spans="1:36" ht="45" x14ac:dyDescent="0.25">
      <c r="A85" s="3">
        <v>78</v>
      </c>
      <c r="B85" s="4" t="s">
        <v>158</v>
      </c>
      <c r="C85" s="5" t="s">
        <v>54</v>
      </c>
      <c r="D85" s="6" t="s">
        <v>159</v>
      </c>
      <c r="E85" s="7">
        <v>6535.2903225806449</v>
      </c>
      <c r="F85" s="7">
        <v>5029.4642857142853</v>
      </c>
      <c r="G85" s="7">
        <v>5022.677419354839</v>
      </c>
      <c r="H85" s="7">
        <v>5325.9</v>
      </c>
      <c r="I85" s="7">
        <v>4890.2258064516127</v>
      </c>
      <c r="J85" s="7">
        <v>5151.0333333333338</v>
      </c>
      <c r="K85" s="7">
        <v>5187.7419354838712</v>
      </c>
      <c r="L85" s="7">
        <v>4925.2258064516127</v>
      </c>
      <c r="M85" s="7">
        <v>4786.6000000000004</v>
      </c>
      <c r="N85" s="7">
        <v>5177.8387096774195</v>
      </c>
      <c r="O85" s="7">
        <v>5051.2666666666664</v>
      </c>
      <c r="P85" s="7">
        <v>5901.4516129032254</v>
      </c>
      <c r="Q85" s="7">
        <v>5252.3917808219176</v>
      </c>
      <c r="R85" s="8">
        <v>6833.0645161290322</v>
      </c>
      <c r="S85" s="8">
        <v>4537.8965517241377</v>
      </c>
      <c r="T85" s="8">
        <v>5198.3548387096771</v>
      </c>
      <c r="U85" s="8">
        <v>4565.833333333333</v>
      </c>
      <c r="V85" s="8">
        <v>4543.8064516129034</v>
      </c>
      <c r="W85" s="8">
        <v>4869.7333333333336</v>
      </c>
      <c r="X85" s="8">
        <v>4737.4193548387093</v>
      </c>
      <c r="Y85" s="8">
        <v>4984.9677419354839</v>
      </c>
      <c r="Z85" s="8">
        <v>4829.7333333333336</v>
      </c>
      <c r="AA85" s="8">
        <v>5084.4516129032254</v>
      </c>
      <c r="AB85" s="8">
        <v>5231.9666666666662</v>
      </c>
      <c r="AC85" s="8">
        <v>6153</v>
      </c>
      <c r="AD85" s="8">
        <v>5136.8961748633883</v>
      </c>
      <c r="AE85" s="8">
        <v>7251.7741935483873</v>
      </c>
      <c r="AF85" s="7">
        <v>5118.4642857142853</v>
      </c>
      <c r="AG85" s="8">
        <v>5108.0967741935483</v>
      </c>
      <c r="AH85" s="8">
        <v>5465.6333333333332</v>
      </c>
      <c r="AI85" s="8">
        <v>4948.6451612903229</v>
      </c>
      <c r="AJ85" s="7">
        <v>5316.0666666666666</v>
      </c>
    </row>
    <row r="86" spans="1:36" ht="45" x14ac:dyDescent="0.25">
      <c r="A86" s="3">
        <v>79</v>
      </c>
      <c r="B86" s="4" t="s">
        <v>158</v>
      </c>
      <c r="C86" s="5" t="s">
        <v>54</v>
      </c>
      <c r="D86" s="6" t="s">
        <v>160</v>
      </c>
      <c r="E86" s="7">
        <v>7026.9354838709678</v>
      </c>
      <c r="F86" s="7">
        <v>5444.7857142857147</v>
      </c>
      <c r="G86" s="7">
        <v>5523.0322580645161</v>
      </c>
      <c r="H86" s="7">
        <v>5869.3666666666668</v>
      </c>
      <c r="I86" s="7">
        <v>5459.4516129032254</v>
      </c>
      <c r="J86" s="7">
        <v>5780.9333333333334</v>
      </c>
      <c r="K86" s="7">
        <v>5942.8709677419356</v>
      </c>
      <c r="L86" s="7">
        <v>5635.8709677419356</v>
      </c>
      <c r="M86" s="7">
        <v>5507</v>
      </c>
      <c r="N86" s="7">
        <v>5943</v>
      </c>
      <c r="O86" s="7">
        <v>5753.2666666666664</v>
      </c>
      <c r="P86" s="7">
        <v>6677.5161290322585</v>
      </c>
      <c r="Q86" s="7">
        <v>5885.58904109589</v>
      </c>
      <c r="R86" s="8">
        <v>7552.7419354838712</v>
      </c>
      <c r="S86" s="8">
        <v>5233.8965517241377</v>
      </c>
      <c r="T86" s="8">
        <v>5904.1290322580644</v>
      </c>
      <c r="U86" s="8">
        <v>5282.8</v>
      </c>
      <c r="V86" s="8">
        <v>5271.6451612903229</v>
      </c>
      <c r="W86" s="8">
        <v>5592.5333333333338</v>
      </c>
      <c r="X86" s="8">
        <v>5461.5806451612907</v>
      </c>
      <c r="Y86" s="8">
        <v>5556.4516129032254</v>
      </c>
      <c r="Z86" s="8">
        <v>5400.3</v>
      </c>
      <c r="AA86" s="8">
        <v>5638.1612903225805</v>
      </c>
      <c r="AB86" s="8">
        <v>5639.6333333333332</v>
      </c>
      <c r="AC86" s="8">
        <v>6630.5806451612907</v>
      </c>
      <c r="AD86" s="8">
        <v>5769.7131147540986</v>
      </c>
      <c r="AE86" s="8">
        <v>7573.8709677419356</v>
      </c>
      <c r="AF86" s="7">
        <v>5492.3214285714284</v>
      </c>
      <c r="AG86" s="8">
        <v>5447.5161290322585</v>
      </c>
      <c r="AH86" s="8">
        <v>6206.4</v>
      </c>
      <c r="AI86" s="8">
        <v>5439.5483870967746</v>
      </c>
      <c r="AJ86" s="8">
        <v>5828.4</v>
      </c>
    </row>
    <row r="87" spans="1:36" ht="45" x14ac:dyDescent="0.25">
      <c r="A87" s="3">
        <v>80</v>
      </c>
      <c r="B87" s="4" t="s">
        <v>158</v>
      </c>
      <c r="C87" s="5" t="s">
        <v>54</v>
      </c>
      <c r="D87" s="6" t="s">
        <v>161</v>
      </c>
      <c r="E87" s="7">
        <v>6113.322580645161</v>
      </c>
      <c r="F87" s="7">
        <v>4575.3571428571431</v>
      </c>
      <c r="G87" s="7">
        <v>4617.677419354839</v>
      </c>
      <c r="H87" s="7">
        <v>4726.3666666666668</v>
      </c>
      <c r="I87" s="7">
        <v>4351.0645161290322</v>
      </c>
      <c r="J87" s="7">
        <v>4691.8666666666668</v>
      </c>
      <c r="K87" s="7">
        <v>4923.0322580645161</v>
      </c>
      <c r="L87" s="7">
        <v>4651.5483870967746</v>
      </c>
      <c r="M87" s="7">
        <v>4570.9666666666662</v>
      </c>
      <c r="N87" s="7">
        <v>4994.3548387096771</v>
      </c>
      <c r="O87" s="7">
        <v>4898.5</v>
      </c>
      <c r="P87" s="7">
        <v>5702.6129032258068</v>
      </c>
      <c r="Q87" s="7">
        <v>4906.0356164383566</v>
      </c>
      <c r="R87" s="8">
        <v>6829.7419354838712</v>
      </c>
      <c r="S87" s="8">
        <v>4563.5517241379312</v>
      </c>
      <c r="T87" s="8">
        <v>5004.1935483870966</v>
      </c>
      <c r="U87" s="8">
        <v>4441.4333333333334</v>
      </c>
      <c r="V87" s="8">
        <v>4165.8709677419356</v>
      </c>
      <c r="W87" s="8">
        <v>4572.6000000000004</v>
      </c>
      <c r="X87" s="8">
        <v>4197</v>
      </c>
      <c r="Y87" s="8">
        <v>4643.6129032258068</v>
      </c>
      <c r="Z87" s="8">
        <v>4533.2333333333336</v>
      </c>
      <c r="AA87" s="8">
        <v>4863.3548387096771</v>
      </c>
      <c r="AB87" s="8">
        <v>4878.7333333333336</v>
      </c>
      <c r="AC87" s="8">
        <v>5663.4516129032254</v>
      </c>
      <c r="AD87" s="8">
        <v>4867.5054644808743</v>
      </c>
      <c r="AE87" s="8">
        <v>6744.0967741935483</v>
      </c>
      <c r="AF87" s="7">
        <v>4621.7857142857147</v>
      </c>
      <c r="AG87" s="8">
        <v>4706.0645161290322</v>
      </c>
      <c r="AH87" s="8">
        <v>5345.5333333333338</v>
      </c>
      <c r="AI87" s="8">
        <v>4791.9677419354839</v>
      </c>
      <c r="AJ87" s="8">
        <v>5190.9333333333334</v>
      </c>
    </row>
    <row r="88" spans="1:36" ht="45" x14ac:dyDescent="0.25">
      <c r="A88" s="3">
        <v>81</v>
      </c>
      <c r="B88" s="4" t="s">
        <v>158</v>
      </c>
      <c r="C88" s="5" t="s">
        <v>54</v>
      </c>
      <c r="D88" s="6" t="s">
        <v>162</v>
      </c>
      <c r="E88" s="7">
        <v>3313.5806451612902</v>
      </c>
      <c r="F88" s="7">
        <v>2947.4285714285716</v>
      </c>
      <c r="G88" s="7">
        <v>2998.1935483870966</v>
      </c>
      <c r="H88" s="7">
        <v>3283.5</v>
      </c>
      <c r="I88" s="7">
        <v>3203.8064516129034</v>
      </c>
      <c r="J88" s="7">
        <v>3264.1333333333332</v>
      </c>
      <c r="K88" s="7">
        <v>3322.7096774193546</v>
      </c>
      <c r="L88" s="7">
        <v>3165.1612903225805</v>
      </c>
      <c r="M88" s="7">
        <v>2998.8666666666668</v>
      </c>
      <c r="N88" s="7">
        <v>3188.1290322580644</v>
      </c>
      <c r="O88" s="7">
        <v>3188.5666666666666</v>
      </c>
      <c r="P88" s="7">
        <v>3716.1612903225805</v>
      </c>
      <c r="Q88" s="7">
        <v>3218.4109589041095</v>
      </c>
      <c r="R88" s="8">
        <v>3618.6774193548385</v>
      </c>
      <c r="S88" s="8">
        <v>3048.8965517241381</v>
      </c>
      <c r="T88" s="8">
        <v>3240.9032258064517</v>
      </c>
      <c r="U88" s="8">
        <v>3133.9</v>
      </c>
      <c r="V88" s="8">
        <v>3124</v>
      </c>
      <c r="W88" s="8">
        <v>3166.3</v>
      </c>
      <c r="X88" s="8">
        <v>3302.3548387096776</v>
      </c>
      <c r="Y88" s="8">
        <v>3176.7096774193546</v>
      </c>
      <c r="Z88" s="8">
        <v>3094.6333333333332</v>
      </c>
      <c r="AA88" s="8">
        <v>3204.7419354838707</v>
      </c>
      <c r="AB88" s="8">
        <v>3233.6</v>
      </c>
      <c r="AC88" s="8">
        <v>3730.0967741935483</v>
      </c>
      <c r="AD88" s="8">
        <v>3258.4508196721313</v>
      </c>
      <c r="AE88" s="8">
        <v>3621.2258064516127</v>
      </c>
      <c r="AF88" s="8">
        <v>3123.5357142857142</v>
      </c>
      <c r="AG88" s="8">
        <v>3068.8387096774195</v>
      </c>
      <c r="AH88" s="8">
        <v>3592.5666666666666</v>
      </c>
      <c r="AI88" s="8">
        <v>3211.2580645161293</v>
      </c>
      <c r="AJ88" s="7">
        <v>3263.5666666666666</v>
      </c>
    </row>
    <row r="89" spans="1:36" ht="45" x14ac:dyDescent="0.25">
      <c r="A89" s="3">
        <v>82</v>
      </c>
      <c r="B89" s="4" t="s">
        <v>158</v>
      </c>
      <c r="C89" s="5" t="s">
        <v>54</v>
      </c>
      <c r="D89" s="6" t="s">
        <v>163</v>
      </c>
      <c r="E89" s="7">
        <v>2555.7419354838707</v>
      </c>
      <c r="F89" s="7">
        <v>2173.1428571428573</v>
      </c>
      <c r="G89" s="7">
        <v>2235.8709677419356</v>
      </c>
      <c r="H89" s="7">
        <v>2349</v>
      </c>
      <c r="I89" s="7">
        <v>2191.1935483870966</v>
      </c>
      <c r="J89" s="7">
        <v>2290.0333333333333</v>
      </c>
      <c r="K89" s="7">
        <v>2367.516129032258</v>
      </c>
      <c r="L89" s="7">
        <v>2129.5806451612902</v>
      </c>
      <c r="M89" s="7">
        <v>2135.0333333333333</v>
      </c>
      <c r="N89" s="7">
        <v>2312.3225806451615</v>
      </c>
      <c r="O89" s="7">
        <v>2309.9666666666667</v>
      </c>
      <c r="P89" s="7">
        <v>2633.3870967741937</v>
      </c>
      <c r="Q89" s="7">
        <v>2308.391780821918</v>
      </c>
      <c r="R89" s="8">
        <v>2829.1935483870966</v>
      </c>
      <c r="S89" s="8">
        <v>2344.1379310344828</v>
      </c>
      <c r="T89" s="8">
        <v>2445.6451612903224</v>
      </c>
      <c r="U89" s="8">
        <v>2339.9</v>
      </c>
      <c r="V89" s="8">
        <v>2103.4193548387098</v>
      </c>
      <c r="W89" s="8">
        <v>2275.3000000000002</v>
      </c>
      <c r="X89" s="8">
        <v>2250.1612903225805</v>
      </c>
      <c r="Y89" s="8">
        <v>2581.7419354838707</v>
      </c>
      <c r="Z89" s="8">
        <v>2653.0333333333333</v>
      </c>
      <c r="AA89" s="8">
        <v>2830.8709677419356</v>
      </c>
      <c r="AB89" s="8">
        <v>3004.2666666666669</v>
      </c>
      <c r="AC89" s="8">
        <v>3146.7741935483873</v>
      </c>
      <c r="AD89" s="8">
        <v>2568.243169398907</v>
      </c>
      <c r="AE89" s="7">
        <v>3530.9677419354839</v>
      </c>
      <c r="AF89" s="8">
        <v>3290.8214285714284</v>
      </c>
      <c r="AG89" s="8">
        <v>3158.4193548387098</v>
      </c>
      <c r="AH89" s="8">
        <v>2521.7333333333331</v>
      </c>
      <c r="AI89" s="7">
        <v>2482.1935483870966</v>
      </c>
      <c r="AJ89" s="8">
        <v>2644.3333333333335</v>
      </c>
    </row>
    <row r="90" spans="1:36" ht="45" x14ac:dyDescent="0.25">
      <c r="A90" s="3">
        <v>83</v>
      </c>
      <c r="B90" s="4" t="s">
        <v>158</v>
      </c>
      <c r="C90" s="5" t="s">
        <v>54</v>
      </c>
      <c r="D90" s="6" t="s">
        <v>164</v>
      </c>
      <c r="E90" s="7">
        <v>2302.9032258064517</v>
      </c>
      <c r="F90" s="7">
        <v>2043.8214285714287</v>
      </c>
      <c r="G90" s="7">
        <v>2068.0645161290322</v>
      </c>
      <c r="H90" s="7">
        <v>2144.8000000000002</v>
      </c>
      <c r="I90" s="7">
        <v>2063.2258064516127</v>
      </c>
      <c r="J90" s="7">
        <v>2170.7333333333331</v>
      </c>
      <c r="K90" s="7">
        <v>2274.8064516129034</v>
      </c>
      <c r="L90" s="7">
        <v>2024.4516129032259</v>
      </c>
      <c r="M90" s="7">
        <v>1956.8</v>
      </c>
      <c r="N90" s="7">
        <v>2099.7096774193546</v>
      </c>
      <c r="O90" s="7">
        <v>2111.5</v>
      </c>
      <c r="P90" s="7">
        <v>2404.4516129032259</v>
      </c>
      <c r="Q90" s="7">
        <v>2140.0219178082193</v>
      </c>
      <c r="R90" s="8">
        <v>2657.9032258064517</v>
      </c>
      <c r="S90" s="8">
        <v>2151.1724137931033</v>
      </c>
      <c r="T90" s="8">
        <v>2257.3870967741937</v>
      </c>
      <c r="U90" s="8">
        <v>2077.1666666666665</v>
      </c>
      <c r="V90" s="8">
        <v>1845.4516129032259</v>
      </c>
      <c r="W90" s="8">
        <v>1971</v>
      </c>
      <c r="X90" s="8">
        <v>1892.2258064516129</v>
      </c>
      <c r="Y90" s="8">
        <v>1960.2258064516129</v>
      </c>
      <c r="Z90" s="8">
        <v>1949.2333333333333</v>
      </c>
      <c r="AA90" s="8">
        <v>2005.5483870967741</v>
      </c>
      <c r="AB90" s="8">
        <v>2107.7666666666669</v>
      </c>
      <c r="AC90" s="8">
        <v>2362.8387096774195</v>
      </c>
      <c r="AD90" s="8">
        <v>2103.7377049180327</v>
      </c>
      <c r="AE90" s="7">
        <v>2531.0322580645161</v>
      </c>
      <c r="AF90" s="8">
        <v>1956.9642857142858</v>
      </c>
      <c r="AG90" s="7">
        <v>1951.9354838709678</v>
      </c>
      <c r="AH90" s="8">
        <v>2287.4666666666667</v>
      </c>
      <c r="AI90" s="7">
        <v>1950.516129032258</v>
      </c>
      <c r="AJ90" s="8">
        <v>2100.4666666666667</v>
      </c>
    </row>
    <row r="91" spans="1:36" ht="45" x14ac:dyDescent="0.25">
      <c r="A91" s="3">
        <v>84</v>
      </c>
      <c r="B91" s="4" t="s">
        <v>165</v>
      </c>
      <c r="C91" s="5" t="s">
        <v>166</v>
      </c>
      <c r="D91" s="6" t="s">
        <v>167</v>
      </c>
      <c r="E91" s="7">
        <v>2148.1290322580644</v>
      </c>
      <c r="F91" s="7">
        <v>1985</v>
      </c>
      <c r="G91" s="7">
        <v>2049.5806451612902</v>
      </c>
      <c r="H91" s="7">
        <v>2042.5333333333333</v>
      </c>
      <c r="I91" s="7">
        <v>1921.1935483870968</v>
      </c>
      <c r="J91" s="7">
        <v>2046.6333333333334</v>
      </c>
      <c r="K91" s="7">
        <v>2050.0645161290322</v>
      </c>
      <c r="L91" s="7">
        <v>2045.6129032258063</v>
      </c>
      <c r="M91" s="7">
        <v>2117.8666666666668</v>
      </c>
      <c r="N91" s="7">
        <v>2255.7419354838707</v>
      </c>
      <c r="O91" s="7">
        <v>2179.8666666666668</v>
      </c>
      <c r="P91" s="7">
        <v>2442.8709677419356</v>
      </c>
      <c r="Q91" s="7">
        <v>2108.2082191780823</v>
      </c>
      <c r="R91" s="8">
        <v>2433.7419354838707</v>
      </c>
      <c r="S91" s="8">
        <v>2127.4137931034484</v>
      </c>
      <c r="T91" s="8">
        <v>2349.7096774193546</v>
      </c>
      <c r="U91" s="8">
        <v>2033.3333333333333</v>
      </c>
      <c r="V91" s="8">
        <v>2086.6451612903224</v>
      </c>
      <c r="W91" s="8">
        <v>2219.6</v>
      </c>
      <c r="X91" s="8">
        <v>2204.9032258064517</v>
      </c>
      <c r="Y91" s="8">
        <v>2132.4193548387098</v>
      </c>
      <c r="Z91" s="8">
        <v>2161.6666666666665</v>
      </c>
      <c r="AA91" s="8">
        <v>2207.0967741935483</v>
      </c>
      <c r="AB91" s="8">
        <v>2232.8000000000002</v>
      </c>
      <c r="AC91" s="8">
        <v>2382.9677419354839</v>
      </c>
      <c r="AD91" s="8">
        <v>2215.4071038251368</v>
      </c>
      <c r="AE91" s="7">
        <v>2373.8709677419356</v>
      </c>
      <c r="AF91" s="8">
        <v>2023</v>
      </c>
      <c r="AG91" s="8">
        <v>2057.6774193548385</v>
      </c>
      <c r="AH91" s="8">
        <v>2227.6666666666665</v>
      </c>
      <c r="AI91" s="7">
        <v>1874.6451612903227</v>
      </c>
      <c r="AJ91" s="8">
        <v>2055.7666666666669</v>
      </c>
    </row>
    <row r="92" spans="1:36" ht="45" x14ac:dyDescent="0.25">
      <c r="A92" s="3">
        <v>85</v>
      </c>
      <c r="B92" s="4" t="s">
        <v>165</v>
      </c>
      <c r="C92" s="5" t="s">
        <v>166</v>
      </c>
      <c r="D92" s="6" t="s">
        <v>168</v>
      </c>
      <c r="E92" s="7">
        <v>3481.516129032258</v>
      </c>
      <c r="F92" s="7">
        <v>2786.2857142857142</v>
      </c>
      <c r="G92" s="7">
        <v>2900.2903225806454</v>
      </c>
      <c r="H92" s="7">
        <v>3016.0333333333333</v>
      </c>
      <c r="I92" s="7">
        <v>2825.7741935483873</v>
      </c>
      <c r="J92" s="7">
        <v>3178.8333333333335</v>
      </c>
      <c r="K92" s="7">
        <v>3012.7419354838707</v>
      </c>
      <c r="L92" s="7">
        <v>2991.516129032258</v>
      </c>
      <c r="M92" s="7">
        <v>2985.1333333333332</v>
      </c>
      <c r="N92" s="7">
        <v>3163.5806451612902</v>
      </c>
      <c r="O92" s="7">
        <v>3158.4</v>
      </c>
      <c r="P92" s="7">
        <v>3744.7741935483873</v>
      </c>
      <c r="Q92" s="7">
        <v>3106.5589041095891</v>
      </c>
      <c r="R92" s="8">
        <v>3996.4193548387098</v>
      </c>
      <c r="S92" s="8">
        <v>3094.3793103448274</v>
      </c>
      <c r="T92" s="8">
        <v>3407.6129032258063</v>
      </c>
      <c r="U92" s="8">
        <v>2863.9666666666667</v>
      </c>
      <c r="V92" s="8">
        <v>2982.0322580645161</v>
      </c>
      <c r="W92" s="8">
        <v>3218.0666666666666</v>
      </c>
      <c r="X92" s="8">
        <v>3053.9677419354839</v>
      </c>
      <c r="Y92" s="8">
        <v>3068.3870967741937</v>
      </c>
      <c r="Z92" s="8">
        <v>2992.8666666666668</v>
      </c>
      <c r="AA92" s="8">
        <v>3151.483870967742</v>
      </c>
      <c r="AB92" s="8">
        <v>3140.1333333333332</v>
      </c>
      <c r="AC92" s="8">
        <v>3562.5483870967741</v>
      </c>
      <c r="AD92" s="8">
        <v>3213.344262295082</v>
      </c>
      <c r="AE92" s="7">
        <v>3806.6129032258063</v>
      </c>
      <c r="AF92" s="8">
        <v>2979.8214285714284</v>
      </c>
      <c r="AG92" s="8">
        <v>2993.483870967742</v>
      </c>
      <c r="AH92" s="8">
        <v>3386.1666666666665</v>
      </c>
      <c r="AI92" s="8">
        <v>2960.1290322580644</v>
      </c>
      <c r="AJ92" s="7">
        <v>3230.4</v>
      </c>
    </row>
    <row r="93" spans="1:36" ht="60" x14ac:dyDescent="0.25">
      <c r="A93" s="3">
        <v>86</v>
      </c>
      <c r="B93" s="4" t="s">
        <v>169</v>
      </c>
      <c r="C93" s="5" t="s">
        <v>170</v>
      </c>
      <c r="D93" s="6" t="s">
        <v>171</v>
      </c>
      <c r="E93" s="7">
        <v>8071.6451612903229</v>
      </c>
      <c r="F93" s="7">
        <v>7694.8928571428569</v>
      </c>
      <c r="G93" s="7">
        <v>7815.2258064516127</v>
      </c>
      <c r="H93" s="7">
        <v>7832.8</v>
      </c>
      <c r="I93" s="7">
        <v>8050.9354838709678</v>
      </c>
      <c r="J93" s="7">
        <v>8137.5</v>
      </c>
      <c r="K93" s="7">
        <v>8269.032258064517</v>
      </c>
      <c r="L93" s="7">
        <v>8097.2258064516127</v>
      </c>
      <c r="M93" s="7">
        <v>7992.1333333333332</v>
      </c>
      <c r="N93" s="7">
        <v>8065.1612903225805</v>
      </c>
      <c r="O93" s="7">
        <v>8037.666666666667</v>
      </c>
      <c r="P93" s="7">
        <v>8473.1935483870966</v>
      </c>
      <c r="Q93" s="7">
        <v>8048.1506849315065</v>
      </c>
      <c r="R93" s="8">
        <v>8005.4838709677415</v>
      </c>
      <c r="S93" s="8">
        <v>7692.1034482758623</v>
      </c>
      <c r="T93" s="8">
        <v>7703.3548387096771</v>
      </c>
      <c r="U93" s="8">
        <v>7507.5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7753.9449541284403</v>
      </c>
      <c r="AE93" s="7">
        <v>0</v>
      </c>
      <c r="AF93" s="8">
        <v>0</v>
      </c>
      <c r="AG93" s="8">
        <v>0</v>
      </c>
      <c r="AH93" s="8">
        <v>0</v>
      </c>
      <c r="AI93" s="8">
        <v>0</v>
      </c>
      <c r="AJ93" s="7">
        <v>0</v>
      </c>
    </row>
    <row r="94" spans="1:36" ht="60" x14ac:dyDescent="0.25">
      <c r="A94" s="3">
        <v>87</v>
      </c>
      <c r="B94" s="4" t="s">
        <v>169</v>
      </c>
      <c r="C94" s="5" t="s">
        <v>170</v>
      </c>
      <c r="D94" s="6" t="s">
        <v>172</v>
      </c>
      <c r="E94" s="7">
        <v>5174.2903225806449</v>
      </c>
      <c r="F94" s="7">
        <v>4073.6428571428573</v>
      </c>
      <c r="G94" s="7">
        <v>3942.9677419354839</v>
      </c>
      <c r="H94" s="7">
        <v>4285.6333333333332</v>
      </c>
      <c r="I94" s="7">
        <v>4186.7741935483873</v>
      </c>
      <c r="J94" s="7">
        <v>4413</v>
      </c>
      <c r="K94" s="7">
        <v>4308.7741935483873</v>
      </c>
      <c r="L94" s="7">
        <v>4239</v>
      </c>
      <c r="M94" s="7">
        <v>4111.7666666666664</v>
      </c>
      <c r="N94" s="7">
        <v>4384.1290322580644</v>
      </c>
      <c r="O94" s="7">
        <v>4411.6000000000004</v>
      </c>
      <c r="P94" s="7">
        <v>5105.6451612903229</v>
      </c>
      <c r="Q94" s="7">
        <v>4389.8931506849312</v>
      </c>
      <c r="R94" s="8">
        <v>5526.677419354839</v>
      </c>
      <c r="S94" s="8">
        <v>4199.6206896551721</v>
      </c>
      <c r="T94" s="8">
        <v>4489.4193548387093</v>
      </c>
      <c r="U94" s="8">
        <v>4027.5555555555557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4631.0458715596333</v>
      </c>
      <c r="AE94" s="8">
        <v>0</v>
      </c>
      <c r="AF94" s="8">
        <v>0</v>
      </c>
      <c r="AG94" s="8">
        <v>0</v>
      </c>
      <c r="AH94" s="8">
        <v>0</v>
      </c>
      <c r="AI94" s="7">
        <v>0</v>
      </c>
      <c r="AJ94" s="7">
        <v>0</v>
      </c>
    </row>
    <row r="95" spans="1:36" x14ac:dyDescent="0.25">
      <c r="A95" s="3">
        <v>88</v>
      </c>
      <c r="B95" s="4" t="s">
        <v>173</v>
      </c>
      <c r="C95" s="5"/>
      <c r="D95" s="6" t="s">
        <v>174</v>
      </c>
      <c r="E95" s="7">
        <v>6198.7096774193551</v>
      </c>
      <c r="F95" s="7">
        <v>4355.1428571428569</v>
      </c>
      <c r="G95" s="7">
        <v>4465</v>
      </c>
      <c r="H95" s="7">
        <v>4993.1000000000004</v>
      </c>
      <c r="I95" s="7">
        <v>4509.0322580645161</v>
      </c>
      <c r="J95" s="7">
        <v>5233.833333333333</v>
      </c>
      <c r="K95" s="7">
        <v>5053.4516129032254</v>
      </c>
      <c r="L95" s="7">
        <v>4883.4838709677415</v>
      </c>
      <c r="M95" s="7">
        <v>4497.1000000000004</v>
      </c>
      <c r="N95" s="7">
        <v>5153.7741935483873</v>
      </c>
      <c r="O95" s="7">
        <v>5074.2666666666664</v>
      </c>
      <c r="P95" s="7">
        <v>6185.7096774193551</v>
      </c>
      <c r="Q95" s="7">
        <v>5057.0328767123292</v>
      </c>
      <c r="R95" s="7">
        <v>6442.1290322580644</v>
      </c>
      <c r="S95" s="7">
        <v>4456.6896551724139</v>
      </c>
      <c r="T95" s="7">
        <v>5384.6129032258068</v>
      </c>
      <c r="U95" s="7">
        <v>4265.6333333333332</v>
      </c>
      <c r="V95" s="7">
        <v>4578.2258064516127</v>
      </c>
      <c r="W95" s="7">
        <v>4754.5333333333338</v>
      </c>
      <c r="X95" s="7">
        <v>4504.5483870967746</v>
      </c>
      <c r="Y95" s="7">
        <v>4812.5806451612907</v>
      </c>
      <c r="Z95" s="7">
        <v>4609.1000000000004</v>
      </c>
      <c r="AA95" s="7">
        <v>5047.2258064516127</v>
      </c>
      <c r="AB95" s="7">
        <v>5125.2666666666664</v>
      </c>
      <c r="AC95" s="7">
        <v>6085.322580645161</v>
      </c>
      <c r="AD95" s="7">
        <v>5011.9508196721308</v>
      </c>
      <c r="AE95" s="8">
        <v>6378.2580645161288</v>
      </c>
      <c r="AF95" s="8">
        <v>4612.8928571428569</v>
      </c>
      <c r="AG95" s="8">
        <v>4550.2258064516127</v>
      </c>
      <c r="AH95" s="7">
        <v>5447.6333333333332</v>
      </c>
      <c r="AI95" s="8">
        <v>4529.1290322580644</v>
      </c>
      <c r="AJ95" s="8">
        <v>5062.7666666666664</v>
      </c>
    </row>
    <row r="96" spans="1:36" x14ac:dyDescent="0.25">
      <c r="A96" s="3">
        <v>89</v>
      </c>
      <c r="B96" s="4" t="s">
        <v>173</v>
      </c>
      <c r="C96" s="5"/>
      <c r="D96" s="6" t="s">
        <v>175</v>
      </c>
      <c r="E96" s="7">
        <v>5916.0645161290322</v>
      </c>
      <c r="F96" s="7">
        <v>3897.0714285714284</v>
      </c>
      <c r="G96" s="7">
        <v>4033.5806451612902</v>
      </c>
      <c r="H96" s="7">
        <v>4619.6333333333332</v>
      </c>
      <c r="I96" s="7">
        <v>4059.1290322580644</v>
      </c>
      <c r="J96" s="7">
        <v>4815.5</v>
      </c>
      <c r="K96" s="7">
        <v>4640.8387096774195</v>
      </c>
      <c r="L96" s="7">
        <v>4479.9354838709678</v>
      </c>
      <c r="M96" s="7">
        <v>4105.4666666666662</v>
      </c>
      <c r="N96" s="7">
        <v>4787.4193548387093</v>
      </c>
      <c r="O96" s="7">
        <v>4641.7666666666664</v>
      </c>
      <c r="P96" s="7">
        <v>5815</v>
      </c>
      <c r="Q96" s="7">
        <v>4658.3013698630139</v>
      </c>
      <c r="R96" s="7">
        <v>6188.3548387096771</v>
      </c>
      <c r="S96" s="7">
        <v>3922.9655172413795</v>
      </c>
      <c r="T96" s="7">
        <v>4991.3870967741932</v>
      </c>
      <c r="U96" s="7">
        <v>3731.2333333333331</v>
      </c>
      <c r="V96" s="7">
        <v>4125.6451612903229</v>
      </c>
      <c r="W96" s="7">
        <v>4293.666666666667</v>
      </c>
      <c r="X96" s="7">
        <v>4162.0967741935483</v>
      </c>
      <c r="Y96" s="7">
        <v>4278.0645161290322</v>
      </c>
      <c r="Z96" s="7">
        <v>3976.0666666666666</v>
      </c>
      <c r="AA96" s="7">
        <v>4491.4516129032254</v>
      </c>
      <c r="AB96" s="7">
        <v>4540.5</v>
      </c>
      <c r="AC96" s="7">
        <v>5547.0322580645161</v>
      </c>
      <c r="AD96" s="7">
        <v>4528.1830601092897</v>
      </c>
      <c r="AE96" s="8">
        <v>5967.3870967741932</v>
      </c>
      <c r="AF96" s="7">
        <v>3972.1785714285716</v>
      </c>
      <c r="AG96" s="8">
        <v>4004.8387096774195</v>
      </c>
      <c r="AH96" s="7">
        <v>4971.8666666666668</v>
      </c>
      <c r="AI96" s="8">
        <v>4006</v>
      </c>
      <c r="AJ96" s="8">
        <v>4589.2333333333336</v>
      </c>
    </row>
    <row r="97" spans="1:36" x14ac:dyDescent="0.25">
      <c r="A97" s="3">
        <v>90</v>
      </c>
      <c r="B97" s="4" t="s">
        <v>173</v>
      </c>
      <c r="C97" s="5"/>
      <c r="D97" s="6" t="s">
        <v>176</v>
      </c>
      <c r="E97" s="7">
        <v>4943.2580645161288</v>
      </c>
      <c r="F97" s="7">
        <v>3174.6428571428573</v>
      </c>
      <c r="G97" s="7">
        <v>3261.6451612903224</v>
      </c>
      <c r="H97" s="7">
        <v>3754.2</v>
      </c>
      <c r="I97" s="7">
        <v>3247.6451612903224</v>
      </c>
      <c r="J97" s="7">
        <v>3963.1</v>
      </c>
      <c r="K97" s="7">
        <v>3850.6774193548385</v>
      </c>
      <c r="L97" s="7">
        <v>3585.8709677419356</v>
      </c>
      <c r="M97" s="7">
        <v>3290.4</v>
      </c>
      <c r="N97" s="7">
        <v>3795.9677419354839</v>
      </c>
      <c r="O97" s="7">
        <v>3651.2</v>
      </c>
      <c r="P97" s="7">
        <v>4768.6451612903229</v>
      </c>
      <c r="Q97" s="7">
        <v>3780.0602739726028</v>
      </c>
      <c r="R97" s="7">
        <v>5065.1290322580644</v>
      </c>
      <c r="S97" s="7">
        <v>3113.1724137931033</v>
      </c>
      <c r="T97" s="7">
        <v>4068.8387096774195</v>
      </c>
      <c r="U97" s="7">
        <v>3004.0666666666666</v>
      </c>
      <c r="V97" s="7">
        <v>3340</v>
      </c>
      <c r="W97" s="7">
        <v>3453.5666666666666</v>
      </c>
      <c r="X97" s="7">
        <v>3242.7419354838707</v>
      </c>
      <c r="Y97" s="7">
        <v>3552.7741935483873</v>
      </c>
      <c r="Z97" s="7">
        <v>3346.9666666666667</v>
      </c>
      <c r="AA97" s="7">
        <v>3791.8387096774195</v>
      </c>
      <c r="AB97" s="7">
        <v>3753.4666666666667</v>
      </c>
      <c r="AC97" s="7">
        <v>4722.3870967741932</v>
      </c>
      <c r="AD97" s="7">
        <v>3711.2540983606559</v>
      </c>
      <c r="AE97" s="8">
        <v>5181.9354838709678</v>
      </c>
      <c r="AF97" s="8">
        <v>3350.7142857142858</v>
      </c>
      <c r="AG97" s="8">
        <v>3344.3548387096776</v>
      </c>
      <c r="AH97" s="7">
        <v>4264.3</v>
      </c>
      <c r="AI97" s="8">
        <v>3350.8709677419356</v>
      </c>
      <c r="AJ97" s="8">
        <v>3869.4666666666667</v>
      </c>
    </row>
    <row r="98" spans="1:36" x14ac:dyDescent="0.25">
      <c r="A98" s="3">
        <v>91</v>
      </c>
      <c r="B98" s="4" t="s">
        <v>173</v>
      </c>
      <c r="C98" s="5"/>
      <c r="D98" s="6" t="s">
        <v>177</v>
      </c>
      <c r="E98" s="7">
        <v>4377.5806451612907</v>
      </c>
      <c r="F98" s="7">
        <v>2605.1071428571427</v>
      </c>
      <c r="G98" s="7">
        <v>2780.1935483870966</v>
      </c>
      <c r="H98" s="7">
        <v>3225</v>
      </c>
      <c r="I98" s="7">
        <v>2719.483870967742</v>
      </c>
      <c r="J98" s="7">
        <v>3604.8333333333335</v>
      </c>
      <c r="K98" s="7">
        <v>3258.0645161290322</v>
      </c>
      <c r="L98" s="7">
        <v>3274.3870967741937</v>
      </c>
      <c r="M98" s="7">
        <v>2741.5666666666666</v>
      </c>
      <c r="N98" s="7">
        <v>3452.2580645161293</v>
      </c>
      <c r="O98" s="7">
        <v>3169.4666666666667</v>
      </c>
      <c r="P98" s="7">
        <v>4171.5806451612907</v>
      </c>
      <c r="Q98" s="7">
        <v>3288.2438356164384</v>
      </c>
      <c r="R98" s="7">
        <v>4643.1290322580644</v>
      </c>
      <c r="S98" s="7">
        <v>2658.9655172413795</v>
      </c>
      <c r="T98" s="7">
        <v>3597.6129032258063</v>
      </c>
      <c r="U98" s="7">
        <v>2528.3333333333335</v>
      </c>
      <c r="V98" s="7">
        <v>3027.0645161290322</v>
      </c>
      <c r="W98" s="7">
        <v>3104.6</v>
      </c>
      <c r="X98" s="7">
        <v>3209.9354838709678</v>
      </c>
      <c r="Y98" s="7">
        <v>3173.1290322580644</v>
      </c>
      <c r="Z98" s="7">
        <v>2768.9666666666667</v>
      </c>
      <c r="AA98" s="7">
        <v>3363.9677419354839</v>
      </c>
      <c r="AB98" s="7">
        <v>3241.0333333333333</v>
      </c>
      <c r="AC98" s="7">
        <v>3970.7419354838707</v>
      </c>
      <c r="AD98" s="7">
        <v>3281.2868852459014</v>
      </c>
      <c r="AE98" s="8">
        <v>4534.3548387096771</v>
      </c>
      <c r="AF98" s="8">
        <v>2791.6428571428573</v>
      </c>
      <c r="AG98" s="8">
        <v>2839.4193548387098</v>
      </c>
      <c r="AH98" s="8">
        <v>3632.0666666666666</v>
      </c>
      <c r="AI98" s="7">
        <v>2811.4516129032259</v>
      </c>
      <c r="AJ98" s="7">
        <v>3296.2</v>
      </c>
    </row>
    <row r="99" spans="1:36" ht="30" x14ac:dyDescent="0.25">
      <c r="A99" s="3">
        <v>92</v>
      </c>
      <c r="B99" s="4" t="s">
        <v>173</v>
      </c>
      <c r="C99" s="5"/>
      <c r="D99" s="6" t="s">
        <v>178</v>
      </c>
      <c r="E99" s="7">
        <v>9870.7096774193542</v>
      </c>
      <c r="F99" s="7">
        <v>7855.0357142857147</v>
      </c>
      <c r="G99" s="7">
        <v>8046.4838709677415</v>
      </c>
      <c r="H99" s="7">
        <v>8907.9666666666672</v>
      </c>
      <c r="I99" s="7">
        <v>8418.0967741935492</v>
      </c>
      <c r="J99" s="7">
        <v>9537.2999999999993</v>
      </c>
      <c r="K99" s="7">
        <v>8849.354838709678</v>
      </c>
      <c r="L99" s="7">
        <v>9108.2903225806458</v>
      </c>
      <c r="M99" s="7">
        <v>8031.2</v>
      </c>
      <c r="N99" s="7">
        <v>9254.8064516129034</v>
      </c>
      <c r="O99" s="7">
        <v>9088.4666666666672</v>
      </c>
      <c r="P99" s="7">
        <v>10664.838709677419</v>
      </c>
      <c r="Q99" s="7">
        <v>8979.3945205479449</v>
      </c>
      <c r="R99" s="7">
        <v>10558.064516129032</v>
      </c>
      <c r="S99" s="7">
        <v>8238.1034482758623</v>
      </c>
      <c r="T99" s="7">
        <v>9691.2258064516136</v>
      </c>
      <c r="U99" s="7">
        <v>8115.5</v>
      </c>
      <c r="V99" s="7">
        <v>8831.1612903225814</v>
      </c>
      <c r="W99" s="7">
        <v>8882.5666666666675</v>
      </c>
      <c r="X99" s="7">
        <v>8962.3870967741932</v>
      </c>
      <c r="Y99" s="7">
        <v>9218</v>
      </c>
      <c r="Z99" s="7">
        <v>8427.7666666666664</v>
      </c>
      <c r="AA99" s="7">
        <v>9467.2903225806458</v>
      </c>
      <c r="AB99" s="7">
        <v>9195.9</v>
      </c>
      <c r="AC99" s="7">
        <v>10361.322580645161</v>
      </c>
      <c r="AD99" s="7">
        <v>9173.0327868852455</v>
      </c>
      <c r="AE99" s="8">
        <v>10452.741935483871</v>
      </c>
      <c r="AF99" s="8">
        <v>8376.2142857142862</v>
      </c>
      <c r="AG99" s="8">
        <v>8362.6129032258068</v>
      </c>
      <c r="AH99" s="8">
        <v>9756.6666666666661</v>
      </c>
      <c r="AI99" s="7">
        <v>8321</v>
      </c>
      <c r="AJ99" s="7">
        <v>9140.1333333333332</v>
      </c>
    </row>
    <row r="100" spans="1:36" ht="75" x14ac:dyDescent="0.25">
      <c r="A100" s="3">
        <v>93</v>
      </c>
      <c r="B100" s="4" t="s">
        <v>179</v>
      </c>
      <c r="C100" s="5" t="s">
        <v>180</v>
      </c>
      <c r="D100" s="6" t="s">
        <v>181</v>
      </c>
      <c r="E100" s="7">
        <v>5370.2580645161288</v>
      </c>
      <c r="F100" s="7">
        <v>5177.9285714285716</v>
      </c>
      <c r="G100" s="7">
        <v>4661.4516129032254</v>
      </c>
      <c r="H100" s="7">
        <v>5318.1</v>
      </c>
      <c r="I100" s="7">
        <v>5115.7419354838712</v>
      </c>
      <c r="J100" s="7">
        <v>4990.7333333333336</v>
      </c>
      <c r="K100" s="7">
        <v>5100.2903225806449</v>
      </c>
      <c r="L100" s="7">
        <v>5113.4838709677415</v>
      </c>
      <c r="M100" s="7">
        <v>5365.8666666666668</v>
      </c>
      <c r="N100" s="7">
        <v>5575.2580645161288</v>
      </c>
      <c r="O100" s="7">
        <v>5120.5</v>
      </c>
      <c r="P100" s="7">
        <v>5155.9354838709678</v>
      </c>
      <c r="Q100" s="7">
        <v>5171.7890410958908</v>
      </c>
      <c r="R100" s="7">
        <v>5744.9354838709678</v>
      </c>
      <c r="S100" s="7">
        <v>4942.6896551724139</v>
      </c>
      <c r="T100" s="7">
        <v>5375.1290322580644</v>
      </c>
      <c r="U100" s="7">
        <v>5134.333333333333</v>
      </c>
      <c r="V100" s="7">
        <v>5277.2903225806449</v>
      </c>
      <c r="W100" s="7">
        <v>4908</v>
      </c>
      <c r="X100" s="7">
        <v>4944.322580645161</v>
      </c>
      <c r="Y100" s="7">
        <v>6241.8064516129034</v>
      </c>
      <c r="Z100" s="7">
        <v>5467.8</v>
      </c>
      <c r="AA100" s="7">
        <v>4942.1000000000004</v>
      </c>
      <c r="AB100" s="8">
        <v>0</v>
      </c>
      <c r="AC100" s="8">
        <v>0</v>
      </c>
      <c r="AD100" s="8">
        <v>5327.9964788732395</v>
      </c>
      <c r="AE100" s="8">
        <v>0</v>
      </c>
      <c r="AF100" s="8">
        <v>0</v>
      </c>
      <c r="AG100" s="8">
        <v>0</v>
      </c>
      <c r="AH100" s="7">
        <v>0</v>
      </c>
      <c r="AI100" s="7">
        <v>0</v>
      </c>
      <c r="AJ100" s="8">
        <v>0</v>
      </c>
    </row>
    <row r="101" spans="1:36" x14ac:dyDescent="0.25">
      <c r="A101" s="3">
        <v>94</v>
      </c>
      <c r="B101" s="4" t="s">
        <v>182</v>
      </c>
      <c r="C101" s="5" t="s">
        <v>85</v>
      </c>
      <c r="D101" s="6" t="s">
        <v>183</v>
      </c>
      <c r="E101" s="7">
        <v>4518.7419354838712</v>
      </c>
      <c r="F101" s="7">
        <v>4747.5</v>
      </c>
      <c r="G101" s="7">
        <v>4759.9677419354839</v>
      </c>
      <c r="H101" s="7">
        <v>4514.3999999999996</v>
      </c>
      <c r="I101" s="7">
        <v>4927.2580645161288</v>
      </c>
      <c r="J101" s="7">
        <v>4615.4666666666662</v>
      </c>
      <c r="K101" s="7">
        <v>4458.1290322580644</v>
      </c>
      <c r="L101" s="7">
        <v>4775.5806451612907</v>
      </c>
      <c r="M101" s="7">
        <v>4750.3999999999996</v>
      </c>
      <c r="N101" s="7">
        <v>4793.6451612903229</v>
      </c>
      <c r="O101" s="7">
        <v>4860.833333333333</v>
      </c>
      <c r="P101" s="7">
        <v>5041.8709677419356</v>
      </c>
      <c r="Q101" s="7">
        <v>4730.6684931506852</v>
      </c>
      <c r="R101" s="8">
        <v>4602.4838709677415</v>
      </c>
      <c r="S101" s="8">
        <v>4732.9310344827591</v>
      </c>
      <c r="T101" s="8">
        <v>4640.1935483870966</v>
      </c>
      <c r="U101" s="8">
        <v>4841.2333333333336</v>
      </c>
      <c r="V101" s="8">
        <v>4959.0967741935483</v>
      </c>
      <c r="W101" s="8">
        <v>4861.5666666666666</v>
      </c>
      <c r="X101" s="8">
        <v>4638.3548387096771</v>
      </c>
      <c r="Y101" s="8">
        <v>4680.6129032258068</v>
      </c>
      <c r="Z101" s="8">
        <v>4792.2</v>
      </c>
      <c r="AA101" s="8">
        <v>4700.3870967741932</v>
      </c>
      <c r="AB101" s="8">
        <v>4684.333333333333</v>
      </c>
      <c r="AC101" s="8">
        <v>4930.3870967741932</v>
      </c>
      <c r="AD101" s="8">
        <v>4755.0054644808743</v>
      </c>
      <c r="AE101" s="8">
        <v>4457.8709677419356</v>
      </c>
      <c r="AF101" s="8">
        <v>4720.6428571428569</v>
      </c>
      <c r="AG101" s="7">
        <v>4610.1290322580644</v>
      </c>
      <c r="AH101" s="8">
        <v>4582.166666666667</v>
      </c>
      <c r="AI101" s="7">
        <v>4619.3548387096771</v>
      </c>
      <c r="AJ101" s="8">
        <v>4482.666666666667</v>
      </c>
    </row>
    <row r="102" spans="1:36" x14ac:dyDescent="0.25">
      <c r="A102" s="3">
        <v>95</v>
      </c>
      <c r="B102" s="4" t="s">
        <v>182</v>
      </c>
      <c r="C102" s="5" t="s">
        <v>85</v>
      </c>
      <c r="D102" s="6" t="s">
        <v>184</v>
      </c>
      <c r="E102" s="7">
        <v>1749.4516129032259</v>
      </c>
      <c r="F102" s="7">
        <v>1661.2857142857142</v>
      </c>
      <c r="G102" s="7">
        <v>1710.1935483870968</v>
      </c>
      <c r="H102" s="7">
        <v>1666.4666666666667</v>
      </c>
      <c r="I102" s="7">
        <v>1831.5806451612902</v>
      </c>
      <c r="J102" s="7">
        <v>1688.7333333333333</v>
      </c>
      <c r="K102" s="7">
        <v>1672.516129032258</v>
      </c>
      <c r="L102" s="7">
        <v>1850.516129032258</v>
      </c>
      <c r="M102" s="7">
        <v>1695.5666666666666</v>
      </c>
      <c r="N102" s="7">
        <v>1754.2258064516129</v>
      </c>
      <c r="O102" s="7">
        <v>1792.4666666666667</v>
      </c>
      <c r="P102" s="7">
        <v>1823.0967741935483</v>
      </c>
      <c r="Q102" s="7">
        <v>1742.3342465753424</v>
      </c>
      <c r="R102" s="8">
        <v>1911.2903225806451</v>
      </c>
      <c r="S102" s="8">
        <v>1729.2068965517242</v>
      </c>
      <c r="T102" s="8">
        <v>1862.9677419354839</v>
      </c>
      <c r="U102" s="8">
        <v>1692.4</v>
      </c>
      <c r="V102" s="8">
        <v>1875.0967741935483</v>
      </c>
      <c r="W102" s="8">
        <v>1855.3333333333333</v>
      </c>
      <c r="X102" s="8">
        <v>1851.258064516129</v>
      </c>
      <c r="Y102" s="8">
        <v>1835.5483870967741</v>
      </c>
      <c r="Z102" s="8">
        <v>1721.1</v>
      </c>
      <c r="AA102" s="8">
        <v>1799.4516129032259</v>
      </c>
      <c r="AB102" s="8">
        <v>1787</v>
      </c>
      <c r="AC102" s="8">
        <v>1814.5483870967741</v>
      </c>
      <c r="AD102" s="8">
        <v>1812.2322404371585</v>
      </c>
      <c r="AE102" s="7">
        <v>1853.516129032258</v>
      </c>
      <c r="AF102" s="8">
        <v>1796.4285714285713</v>
      </c>
      <c r="AG102" s="7">
        <v>1729.5483870967741</v>
      </c>
      <c r="AH102" s="8">
        <v>1830.2</v>
      </c>
      <c r="AI102" s="7">
        <v>1721.6451612903227</v>
      </c>
      <c r="AJ102" s="8">
        <v>1633.0666666666666</v>
      </c>
    </row>
    <row r="103" spans="1:36" x14ac:dyDescent="0.25">
      <c r="A103" s="3">
        <v>96</v>
      </c>
      <c r="B103" s="4" t="s">
        <v>185</v>
      </c>
      <c r="C103" s="5" t="s">
        <v>85</v>
      </c>
      <c r="D103" s="6" t="s">
        <v>186</v>
      </c>
      <c r="E103" s="7">
        <v>6867.5161290322585</v>
      </c>
      <c r="F103" s="7">
        <v>5882.3571428571431</v>
      </c>
      <c r="G103" s="7">
        <v>6200.8064516129034</v>
      </c>
      <c r="H103" s="7">
        <v>6192.4666666666662</v>
      </c>
      <c r="I103" s="7">
        <v>6674.2903225806449</v>
      </c>
      <c r="J103" s="7">
        <v>7164.9333333333334</v>
      </c>
      <c r="K103" s="7">
        <v>6369.0645161290322</v>
      </c>
      <c r="L103" s="7">
        <v>6653.3548387096771</v>
      </c>
      <c r="M103" s="7">
        <v>6306.1333333333332</v>
      </c>
      <c r="N103" s="7">
        <v>6880.3870967741932</v>
      </c>
      <c r="O103" s="7">
        <v>6155.8</v>
      </c>
      <c r="P103" s="7">
        <v>7542.2580645161288</v>
      </c>
      <c r="Q103" s="7">
        <v>6581.1068493150688</v>
      </c>
      <c r="R103" s="8">
        <v>7312.1290322580644</v>
      </c>
      <c r="S103" s="8">
        <v>6498.8620689655172</v>
      </c>
      <c r="T103" s="8">
        <v>7308.1290322580644</v>
      </c>
      <c r="U103" s="8">
        <v>6539.833333333333</v>
      </c>
      <c r="V103" s="8">
        <v>7067.9354838709678</v>
      </c>
      <c r="W103" s="8">
        <v>7000.2666666666664</v>
      </c>
      <c r="X103" s="8">
        <v>7004.9677419354839</v>
      </c>
      <c r="Y103" s="8">
        <v>7453.1935483870966</v>
      </c>
      <c r="Z103" s="8">
        <v>6647.7666666666664</v>
      </c>
      <c r="AA103" s="8">
        <v>7010.1612903225805</v>
      </c>
      <c r="AB103" s="8">
        <v>6717.2666666666664</v>
      </c>
      <c r="AC103" s="8">
        <v>7683.9677419354839</v>
      </c>
      <c r="AD103" s="8">
        <v>7026.4371584699456</v>
      </c>
      <c r="AE103" s="8">
        <v>7537.5483870967746</v>
      </c>
      <c r="AF103" s="8">
        <v>6637.8214285714284</v>
      </c>
      <c r="AG103" s="7">
        <v>6573.9677419354839</v>
      </c>
      <c r="AH103" s="8">
        <v>7155.4333333333334</v>
      </c>
      <c r="AI103" s="8">
        <v>6743.8064516129034</v>
      </c>
      <c r="AJ103" s="8">
        <v>7276.9</v>
      </c>
    </row>
    <row r="104" spans="1:36" ht="30" x14ac:dyDescent="0.25">
      <c r="A104" s="3">
        <v>97</v>
      </c>
      <c r="B104" s="4" t="s">
        <v>187</v>
      </c>
      <c r="C104" s="5" t="s">
        <v>85</v>
      </c>
      <c r="D104" s="6" t="s">
        <v>188</v>
      </c>
      <c r="E104" s="7">
        <v>824.64516129032256</v>
      </c>
      <c r="F104" s="7">
        <v>569.71428571428567</v>
      </c>
      <c r="G104" s="7">
        <v>700.0322580645161</v>
      </c>
      <c r="H104" s="7">
        <v>689.0333333333333</v>
      </c>
      <c r="I104" s="7">
        <v>761.22580645161293</v>
      </c>
      <c r="J104" s="7">
        <v>670.33333333333337</v>
      </c>
      <c r="K104" s="7">
        <v>633.54838709677415</v>
      </c>
      <c r="L104" s="7">
        <v>668.29032258064512</v>
      </c>
      <c r="M104" s="7">
        <v>603.6</v>
      </c>
      <c r="N104" s="7">
        <v>719.70967741935488</v>
      </c>
      <c r="O104" s="7">
        <v>724.36666666666667</v>
      </c>
      <c r="P104" s="7">
        <v>897.48387096774195</v>
      </c>
      <c r="Q104" s="7">
        <v>706.64383561643831</v>
      </c>
      <c r="R104" s="8">
        <v>935.93548387096769</v>
      </c>
      <c r="S104" s="8">
        <v>788.06896551724139</v>
      </c>
      <c r="T104" s="8">
        <v>1143.7741935483871</v>
      </c>
      <c r="U104" s="8">
        <v>1092.0666666666666</v>
      </c>
      <c r="V104" s="8">
        <v>1021.7096774193549</v>
      </c>
      <c r="W104" s="8">
        <v>1251.5666666666666</v>
      </c>
      <c r="X104" s="8">
        <v>1344.9032258064517</v>
      </c>
      <c r="Y104" s="8">
        <v>1998.9677419354839</v>
      </c>
      <c r="Z104" s="8">
        <v>1635.2333333333333</v>
      </c>
      <c r="AA104" s="8">
        <v>1598.5483870967741</v>
      </c>
      <c r="AB104" s="8">
        <v>994.93333333333328</v>
      </c>
      <c r="AC104" s="8">
        <v>979.51612903225805</v>
      </c>
      <c r="AD104" s="8">
        <v>1234.4043715846994</v>
      </c>
      <c r="AE104" s="8">
        <v>1284.4193548387098</v>
      </c>
      <c r="AF104" s="8">
        <v>1861.3928571428571</v>
      </c>
      <c r="AG104" s="8">
        <v>1171.8387096774193</v>
      </c>
      <c r="AH104" s="7">
        <v>1201.4333333333334</v>
      </c>
      <c r="AI104" s="8">
        <v>1046.8387096774193</v>
      </c>
      <c r="AJ104" s="8">
        <v>1207.6333333333334</v>
      </c>
    </row>
    <row r="105" spans="1:36" ht="30" x14ac:dyDescent="0.25">
      <c r="A105" s="3">
        <v>98</v>
      </c>
      <c r="B105" s="4" t="s">
        <v>187</v>
      </c>
      <c r="C105" s="5" t="s">
        <v>85</v>
      </c>
      <c r="D105" s="6" t="s">
        <v>189</v>
      </c>
      <c r="E105" s="7">
        <v>6317.8064516129034</v>
      </c>
      <c r="F105" s="7">
        <v>4579.9642857142853</v>
      </c>
      <c r="G105" s="7">
        <v>4539.8387096774195</v>
      </c>
      <c r="H105" s="7">
        <v>5234.3666666666668</v>
      </c>
      <c r="I105" s="7">
        <v>4857.0322580645161</v>
      </c>
      <c r="J105" s="7">
        <v>6044.5666666666666</v>
      </c>
      <c r="K105" s="7">
        <v>5393.322580645161</v>
      </c>
      <c r="L105" s="7">
        <v>5522.1612903225805</v>
      </c>
      <c r="M105" s="7">
        <v>4918.7</v>
      </c>
      <c r="N105" s="7">
        <v>5423.1290322580644</v>
      </c>
      <c r="O105" s="7">
        <v>5452.6333333333332</v>
      </c>
      <c r="P105" s="7">
        <v>6536.0645161290322</v>
      </c>
      <c r="Q105" s="7">
        <v>5408.2657534246573</v>
      </c>
      <c r="R105" s="8">
        <v>6747.677419354839</v>
      </c>
      <c r="S105" s="8">
        <v>4694.1379310344828</v>
      </c>
      <c r="T105" s="8">
        <v>5490.4516129032254</v>
      </c>
      <c r="U105" s="8">
        <v>4047.7</v>
      </c>
      <c r="V105" s="8">
        <v>4841.0322580645161</v>
      </c>
      <c r="W105" s="8">
        <v>4594.3</v>
      </c>
      <c r="X105" s="8">
        <v>4679.8709677419356</v>
      </c>
      <c r="Y105" s="8">
        <v>4550.3548387096771</v>
      </c>
      <c r="Z105" s="8">
        <v>3982</v>
      </c>
      <c r="AA105" s="8">
        <v>4727.5161290322585</v>
      </c>
      <c r="AB105" s="8">
        <v>5290.8666666666668</v>
      </c>
      <c r="AC105" s="8">
        <v>6338.7419354838712</v>
      </c>
      <c r="AD105" s="8">
        <v>5006.0683060109286</v>
      </c>
      <c r="AE105" s="8">
        <v>6742.677419354839</v>
      </c>
      <c r="AF105" s="8">
        <v>5012.9642857142853</v>
      </c>
      <c r="AG105" s="8">
        <v>4962.2580645161288</v>
      </c>
      <c r="AH105" s="7">
        <v>5816.2</v>
      </c>
      <c r="AI105" s="8">
        <v>4962.0967741935483</v>
      </c>
      <c r="AJ105" s="8">
        <v>5807.7</v>
      </c>
    </row>
    <row r="106" spans="1:36" x14ac:dyDescent="0.25">
      <c r="A106" s="3">
        <v>99</v>
      </c>
      <c r="B106" s="4" t="s">
        <v>190</v>
      </c>
      <c r="C106" s="5" t="s">
        <v>85</v>
      </c>
      <c r="D106" s="6" t="s">
        <v>191</v>
      </c>
      <c r="E106" s="7">
        <v>5467.2903225806449</v>
      </c>
      <c r="F106" s="7">
        <v>3862.8571428571427</v>
      </c>
      <c r="G106" s="7">
        <v>3830.483870967742</v>
      </c>
      <c r="H106" s="7">
        <v>4493.7333333333336</v>
      </c>
      <c r="I106" s="7">
        <v>4133.5161290322585</v>
      </c>
      <c r="J106" s="7">
        <v>4892.5</v>
      </c>
      <c r="K106" s="7">
        <v>4537.677419354839</v>
      </c>
      <c r="L106" s="7">
        <v>4645.5483870967746</v>
      </c>
      <c r="M106" s="7">
        <v>4152.1000000000004</v>
      </c>
      <c r="N106" s="7">
        <v>4581.9354838709678</v>
      </c>
      <c r="O106" s="7">
        <v>4474.166666666667</v>
      </c>
      <c r="P106" s="7">
        <v>5590.8709677419356</v>
      </c>
      <c r="Q106" s="7">
        <v>4561.4849315068495</v>
      </c>
      <c r="R106" s="8">
        <v>5842.3548387096771</v>
      </c>
      <c r="S106" s="8">
        <v>4147</v>
      </c>
      <c r="T106" s="8">
        <v>5378.4516129032254</v>
      </c>
      <c r="U106" s="8">
        <v>3893.9666666666667</v>
      </c>
      <c r="V106" s="8">
        <v>4373.1290322580644</v>
      </c>
      <c r="W106" s="8">
        <v>4366.7333333333336</v>
      </c>
      <c r="X106" s="8">
        <v>4502.4193548387093</v>
      </c>
      <c r="Y106" s="8">
        <v>5049.3870967741932</v>
      </c>
      <c r="Z106" s="8">
        <v>4235.833333333333</v>
      </c>
      <c r="AA106" s="8">
        <v>4668.2903225806449</v>
      </c>
      <c r="AB106" s="8">
        <v>4574.5333333333338</v>
      </c>
      <c r="AC106" s="8">
        <v>5423.1612903225805</v>
      </c>
      <c r="AD106" s="8">
        <v>4712.4262295081971</v>
      </c>
      <c r="AE106" s="8">
        <v>5905.677419354839</v>
      </c>
      <c r="AF106" s="8">
        <v>4191.75</v>
      </c>
      <c r="AG106" s="7">
        <v>4164.5483870967746</v>
      </c>
      <c r="AH106" s="7">
        <v>4908.1000000000004</v>
      </c>
      <c r="AI106" s="8">
        <v>3984.1935483870966</v>
      </c>
      <c r="AJ106" s="8">
        <v>4878.7666666666664</v>
      </c>
    </row>
    <row r="107" spans="1:36" x14ac:dyDescent="0.25">
      <c r="A107" s="3">
        <v>100</v>
      </c>
      <c r="B107" s="4" t="s">
        <v>190</v>
      </c>
      <c r="C107" s="5" t="s">
        <v>85</v>
      </c>
      <c r="D107" s="6" t="s">
        <v>192</v>
      </c>
      <c r="E107" s="7">
        <v>2988.7741935483873</v>
      </c>
      <c r="F107" s="7">
        <v>2464.1071428571427</v>
      </c>
      <c r="G107" s="7">
        <v>2526.1612903225805</v>
      </c>
      <c r="H107" s="7">
        <v>2561.8333333333335</v>
      </c>
      <c r="I107" s="7">
        <v>2542.0967741935483</v>
      </c>
      <c r="J107" s="7">
        <v>2697.3666666666668</v>
      </c>
      <c r="K107" s="7">
        <v>2659.2903225806454</v>
      </c>
      <c r="L107" s="7">
        <v>2625.9677419354839</v>
      </c>
      <c r="M107" s="7">
        <v>2576.9666666666667</v>
      </c>
      <c r="N107" s="7">
        <v>2713.8709677419356</v>
      </c>
      <c r="O107" s="7">
        <v>2773.3666666666668</v>
      </c>
      <c r="P107" s="7">
        <v>3305.3225806451615</v>
      </c>
      <c r="Q107" s="7">
        <v>2705.4438356164383</v>
      </c>
      <c r="R107" s="8">
        <v>3145.6451612903224</v>
      </c>
      <c r="S107" s="8">
        <v>2628.1724137931033</v>
      </c>
      <c r="T107" s="8">
        <v>2782.7096774193546</v>
      </c>
      <c r="U107" s="8">
        <v>2524.1333333333332</v>
      </c>
      <c r="V107" s="8">
        <v>2697.4193548387098</v>
      </c>
      <c r="W107" s="8">
        <v>2778.1333333333332</v>
      </c>
      <c r="X107" s="8">
        <v>2914.6451612903224</v>
      </c>
      <c r="Y107" s="8">
        <v>2799.6774193548385</v>
      </c>
      <c r="Z107" s="8">
        <v>2757.2</v>
      </c>
      <c r="AA107" s="8">
        <v>2870.2903225806454</v>
      </c>
      <c r="AB107" s="8">
        <v>3006.1</v>
      </c>
      <c r="AC107" s="8">
        <v>3352.9677419354839</v>
      </c>
      <c r="AD107" s="8">
        <v>2856.9617486338798</v>
      </c>
      <c r="AE107" s="8">
        <v>3343.483870967742</v>
      </c>
      <c r="AF107" s="7">
        <v>2838.6428571428573</v>
      </c>
      <c r="AG107" s="8">
        <v>2868.0322580645161</v>
      </c>
      <c r="AH107" s="7">
        <v>3005.9666666666667</v>
      </c>
      <c r="AI107" s="8">
        <v>2912.9677419354839</v>
      </c>
      <c r="AJ107" s="8">
        <v>2903.6666666666665</v>
      </c>
    </row>
    <row r="108" spans="1:36" ht="30" x14ac:dyDescent="0.25">
      <c r="A108" s="3">
        <v>101</v>
      </c>
      <c r="B108" s="4" t="s">
        <v>193</v>
      </c>
      <c r="C108" s="5" t="s">
        <v>85</v>
      </c>
      <c r="D108" s="6" t="s">
        <v>194</v>
      </c>
      <c r="E108" s="7">
        <v>0</v>
      </c>
      <c r="F108" s="7">
        <v>0</v>
      </c>
      <c r="G108" s="7">
        <v>42094</v>
      </c>
      <c r="H108" s="7">
        <v>42124</v>
      </c>
      <c r="I108" s="7">
        <v>42155</v>
      </c>
      <c r="J108" s="7">
        <v>42185</v>
      </c>
      <c r="K108" s="7">
        <v>42216</v>
      </c>
      <c r="L108" s="7">
        <v>42247</v>
      </c>
      <c r="M108" s="7">
        <v>42277</v>
      </c>
      <c r="N108" s="7">
        <v>42308</v>
      </c>
      <c r="O108" s="7">
        <v>42338</v>
      </c>
      <c r="P108" s="7">
        <v>42369</v>
      </c>
      <c r="Q108" s="7">
        <v>1433.8707482993198</v>
      </c>
      <c r="R108" s="7">
        <v>1764.4516129032259</v>
      </c>
      <c r="S108" s="7">
        <v>1277.7931034482758</v>
      </c>
      <c r="T108" s="7">
        <v>1500.9032258064517</v>
      </c>
      <c r="U108" s="7">
        <v>1288.4000000000001</v>
      </c>
      <c r="V108" s="7">
        <v>1355.5483870967741</v>
      </c>
      <c r="W108" s="7">
        <v>1506.5</v>
      </c>
      <c r="X108" s="7">
        <v>1453.4193548387098</v>
      </c>
      <c r="Y108" s="7">
        <v>1442.6774193548388</v>
      </c>
      <c r="Z108" s="7">
        <v>1351.5333333333333</v>
      </c>
      <c r="AA108" s="7">
        <v>1489.9677419354839</v>
      </c>
      <c r="AB108" s="7">
        <v>1479.6666666666667</v>
      </c>
      <c r="AC108" s="7">
        <v>1777.3870967741937</v>
      </c>
      <c r="AD108" s="7">
        <v>1475.8306010928961</v>
      </c>
      <c r="AE108" s="8">
        <v>1957.7096774193549</v>
      </c>
      <c r="AF108" s="7">
        <v>1385</v>
      </c>
      <c r="AG108" s="8">
        <v>1370.6774193548388</v>
      </c>
      <c r="AH108" s="7">
        <v>1549.2666666666667</v>
      </c>
      <c r="AI108" s="8">
        <v>1348.6774193548388</v>
      </c>
      <c r="AJ108" s="8">
        <v>1472.5333333333333</v>
      </c>
    </row>
    <row r="109" spans="1:36" x14ac:dyDescent="0.25">
      <c r="A109" s="3">
        <v>102</v>
      </c>
      <c r="B109" s="4" t="s">
        <v>195</v>
      </c>
      <c r="C109" s="5" t="s">
        <v>85</v>
      </c>
      <c r="D109" s="6" t="s">
        <v>196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3163.2307692307691</v>
      </c>
      <c r="M109" s="7">
        <v>3073.3</v>
      </c>
      <c r="N109" s="7">
        <v>3343.7096774193546</v>
      </c>
      <c r="O109" s="7">
        <v>3384.6666666666665</v>
      </c>
      <c r="P109" s="7">
        <v>4097.4838709677415</v>
      </c>
      <c r="Q109" s="7">
        <v>3448.4296296296297</v>
      </c>
      <c r="R109" s="8">
        <v>4114.2903225806449</v>
      </c>
      <c r="S109" s="8">
        <v>3208.4827586206898</v>
      </c>
      <c r="T109" s="8">
        <v>3693.7096774193546</v>
      </c>
      <c r="U109" s="8">
        <v>3110.3333333333335</v>
      </c>
      <c r="V109" s="8">
        <v>3215.6774193548385</v>
      </c>
      <c r="W109" s="8">
        <v>3296.1666666666665</v>
      </c>
      <c r="X109" s="8">
        <v>3299.0967741935483</v>
      </c>
      <c r="Y109" s="8">
        <v>3411.6129032258063</v>
      </c>
      <c r="Z109" s="8">
        <v>3291.8333333333335</v>
      </c>
      <c r="AA109" s="8">
        <v>3562.5806451612902</v>
      </c>
      <c r="AB109" s="8">
        <v>3530.4</v>
      </c>
      <c r="AC109" s="8">
        <v>4200.8387096774195</v>
      </c>
      <c r="AD109" s="8">
        <v>3498.1967213114754</v>
      </c>
      <c r="AE109" s="8">
        <v>4292.4193548387093</v>
      </c>
      <c r="AF109" s="7">
        <v>3348.0714285714284</v>
      </c>
      <c r="AG109" s="8">
        <v>3318.6451612903224</v>
      </c>
      <c r="AH109" s="8">
        <v>3784.9</v>
      </c>
      <c r="AI109" s="8">
        <v>3257.516129032258</v>
      </c>
      <c r="AJ109" s="8">
        <v>3524.5333333333333</v>
      </c>
    </row>
    <row r="110" spans="1:36" x14ac:dyDescent="0.25">
      <c r="A110" s="3">
        <v>103</v>
      </c>
      <c r="B110" s="4" t="s">
        <v>195</v>
      </c>
      <c r="C110" s="5" t="s">
        <v>85</v>
      </c>
      <c r="D110" s="6" t="s">
        <v>197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2553.6153846153848</v>
      </c>
      <c r="M110" s="7">
        <v>2495.4666666666667</v>
      </c>
      <c r="N110" s="7">
        <v>2713.2903225806454</v>
      </c>
      <c r="O110" s="7">
        <v>2654.6</v>
      </c>
      <c r="P110" s="7">
        <v>3125.4516129032259</v>
      </c>
      <c r="Q110" s="7">
        <v>2731.1111111111113</v>
      </c>
      <c r="R110" s="8">
        <v>3135.9677419354839</v>
      </c>
      <c r="S110" s="8">
        <v>2609.7241379310344</v>
      </c>
      <c r="T110" s="8">
        <v>2964.2258064516127</v>
      </c>
      <c r="U110" s="8">
        <v>2413.1</v>
      </c>
      <c r="V110" s="8">
        <v>2567.5483870967741</v>
      </c>
      <c r="W110" s="8">
        <v>2561.2666666666669</v>
      </c>
      <c r="X110" s="8">
        <v>2598.9354838709678</v>
      </c>
      <c r="Y110" s="8">
        <v>2607.7741935483873</v>
      </c>
      <c r="Z110" s="8">
        <v>2507</v>
      </c>
      <c r="AA110" s="8">
        <v>2635.5483870967741</v>
      </c>
      <c r="AB110" s="8">
        <v>2618.2333333333331</v>
      </c>
      <c r="AC110" s="8">
        <v>3076.9032258064517</v>
      </c>
      <c r="AD110" s="8">
        <v>2693.6174863387978</v>
      </c>
      <c r="AE110" s="8">
        <v>3038.5483870967741</v>
      </c>
      <c r="AF110" s="8">
        <v>2559.1785714285716</v>
      </c>
      <c r="AG110" s="7">
        <v>2489.8709677419356</v>
      </c>
      <c r="AH110" s="8">
        <v>2878.2333333333331</v>
      </c>
      <c r="AI110" s="8">
        <v>2489.3870967741937</v>
      </c>
      <c r="AJ110" s="8">
        <v>2688.7666666666669</v>
      </c>
    </row>
    <row r="111" spans="1:36" x14ac:dyDescent="0.25">
      <c r="A111" s="3">
        <v>104</v>
      </c>
      <c r="B111" s="4" t="s">
        <v>198</v>
      </c>
      <c r="C111" s="5" t="s">
        <v>85</v>
      </c>
      <c r="D111" s="6" t="s">
        <v>199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1565.5</v>
      </c>
      <c r="M111" s="7">
        <v>1535.3333333333333</v>
      </c>
      <c r="N111" s="7">
        <v>1839.741935483871</v>
      </c>
      <c r="O111" s="7">
        <v>1661.6333333333334</v>
      </c>
      <c r="P111" s="7">
        <v>2105.7419354838707</v>
      </c>
      <c r="Q111" s="7">
        <v>1781.5952380952381</v>
      </c>
      <c r="R111" s="8">
        <v>2325.6129032258063</v>
      </c>
      <c r="S111" s="8">
        <v>1551.3103448275863</v>
      </c>
      <c r="T111" s="8">
        <v>1876.8387096774193</v>
      </c>
      <c r="U111" s="8">
        <v>1469.2666666666667</v>
      </c>
      <c r="V111" s="8">
        <v>1757.4193548387098</v>
      </c>
      <c r="W111" s="8">
        <v>1752.2666666666667</v>
      </c>
      <c r="X111" s="8">
        <v>1654.9354838709678</v>
      </c>
      <c r="Y111" s="8">
        <v>1690.6774193548388</v>
      </c>
      <c r="Z111" s="8">
        <v>1626.9</v>
      </c>
      <c r="AA111" s="8">
        <v>1851.5806451612902</v>
      </c>
      <c r="AB111" s="8">
        <v>1839.0333333333333</v>
      </c>
      <c r="AC111" s="8">
        <v>2073.0645161290322</v>
      </c>
      <c r="AD111" s="8">
        <v>1791.655737704918</v>
      </c>
      <c r="AE111" s="8">
        <v>2328.1935483870966</v>
      </c>
      <c r="AF111" s="8">
        <v>1576.3928571428571</v>
      </c>
      <c r="AG111" s="7">
        <v>1605.7741935483871</v>
      </c>
      <c r="AH111" s="8">
        <v>1890.0666666666666</v>
      </c>
      <c r="AI111" s="8">
        <v>1630.3548387096773</v>
      </c>
      <c r="AJ111" s="8">
        <v>1798.7333333333333</v>
      </c>
    </row>
    <row r="112" spans="1:36" x14ac:dyDescent="0.25">
      <c r="A112" s="3">
        <v>105</v>
      </c>
      <c r="B112" s="4" t="s">
        <v>200</v>
      </c>
      <c r="C112" s="5"/>
      <c r="D112" s="6" t="s">
        <v>38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3236.7272727272725</v>
      </c>
      <c r="N112" s="7">
        <v>3230.2580645161293</v>
      </c>
      <c r="O112" s="7">
        <v>3174.8</v>
      </c>
      <c r="P112" s="7">
        <v>3645.4516129032259</v>
      </c>
      <c r="Q112" s="7">
        <v>3329.8157894736842</v>
      </c>
      <c r="R112" s="8">
        <v>3958.5483870967741</v>
      </c>
      <c r="S112" s="8">
        <v>2959.7931034482758</v>
      </c>
      <c r="T112" s="8">
        <v>3131.8387096774195</v>
      </c>
      <c r="U112" s="8">
        <v>2798.5333333333333</v>
      </c>
      <c r="V112" s="8">
        <v>2753.4193548387098</v>
      </c>
      <c r="W112" s="8">
        <v>2890.8333333333335</v>
      </c>
      <c r="X112" s="8">
        <v>2874.483870967742</v>
      </c>
      <c r="Y112" s="8">
        <v>2929.5806451612902</v>
      </c>
      <c r="Z112" s="8">
        <v>2909.7</v>
      </c>
      <c r="AA112" s="8">
        <v>2972.1612903225805</v>
      </c>
      <c r="AB112" s="8">
        <v>2937.8</v>
      </c>
      <c r="AC112" s="8">
        <v>3401.6451612903224</v>
      </c>
      <c r="AD112" s="8">
        <v>3045.3879781420765</v>
      </c>
      <c r="AE112" s="8">
        <v>3655.6129032258063</v>
      </c>
      <c r="AF112" s="7">
        <v>2980.8928571428573</v>
      </c>
      <c r="AG112" s="7">
        <v>2968.9677419354839</v>
      </c>
      <c r="AH112" s="8">
        <v>3086.5</v>
      </c>
      <c r="AI112" s="8">
        <v>2941.0322580645161</v>
      </c>
      <c r="AJ112" s="8">
        <v>3063.7333333333331</v>
      </c>
    </row>
    <row r="113" spans="1:36" ht="30" x14ac:dyDescent="0.25">
      <c r="A113" s="3">
        <v>106</v>
      </c>
      <c r="B113" s="4" t="s">
        <v>200</v>
      </c>
      <c r="C113" s="5"/>
      <c r="D113" s="6" t="s">
        <v>42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9351.363636363636</v>
      </c>
      <c r="N113" s="7">
        <v>9593.0967741935492</v>
      </c>
      <c r="O113" s="7">
        <v>9661.6333333333332</v>
      </c>
      <c r="P113" s="7">
        <v>10801.258064516129</v>
      </c>
      <c r="Q113" s="7">
        <v>9893.0175438596489</v>
      </c>
      <c r="R113" s="8">
        <v>11076.870967741936</v>
      </c>
      <c r="S113" s="8">
        <v>9077.8275862068967</v>
      </c>
      <c r="T113" s="8">
        <v>9749</v>
      </c>
      <c r="U113" s="8">
        <v>8714.2666666666664</v>
      </c>
      <c r="V113" s="8">
        <v>9118.322580645161</v>
      </c>
      <c r="W113" s="8">
        <v>9043</v>
      </c>
      <c r="X113" s="8">
        <v>9528.0967741935492</v>
      </c>
      <c r="Y113" s="8">
        <v>9360.5161290322576</v>
      </c>
      <c r="Z113" s="8">
        <v>9186.2999999999993</v>
      </c>
      <c r="AA113" s="8">
        <v>9405.677419354839</v>
      </c>
      <c r="AB113" s="8">
        <v>9366.2000000000007</v>
      </c>
      <c r="AC113" s="8">
        <v>10419.741935483871</v>
      </c>
      <c r="AD113" s="8">
        <v>9510.8060109289618</v>
      </c>
      <c r="AE113" s="7">
        <v>10558.483870967742</v>
      </c>
      <c r="AF113" s="8">
        <v>9082.75</v>
      </c>
      <c r="AG113" s="7">
        <v>9113</v>
      </c>
      <c r="AH113" s="8">
        <v>9795</v>
      </c>
      <c r="AI113" s="8">
        <v>9012.645161290322</v>
      </c>
      <c r="AJ113" s="8">
        <v>9347.1</v>
      </c>
    </row>
    <row r="114" spans="1:36" x14ac:dyDescent="0.25">
      <c r="A114" s="3">
        <v>107</v>
      </c>
      <c r="B114" s="4" t="s">
        <v>200</v>
      </c>
      <c r="C114" s="5"/>
      <c r="D114" s="6" t="s">
        <v>201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2695.7727272727275</v>
      </c>
      <c r="N114" s="7">
        <v>2585.7741935483873</v>
      </c>
      <c r="O114" s="7">
        <v>2515.5</v>
      </c>
      <c r="P114" s="7">
        <v>2766.6129032258063</v>
      </c>
      <c r="Q114" s="7">
        <v>2637.6842105263158</v>
      </c>
      <c r="R114" s="8">
        <v>2745.8709677419356</v>
      </c>
      <c r="S114" s="8">
        <v>2261.5517241379312</v>
      </c>
      <c r="T114" s="8">
        <v>2398</v>
      </c>
      <c r="U114" s="8">
        <v>2186.3666666666668</v>
      </c>
      <c r="V114" s="8">
        <v>2198.2903225806454</v>
      </c>
      <c r="W114" s="8">
        <v>2327.9</v>
      </c>
      <c r="X114" s="8">
        <v>2286.0967741935483</v>
      </c>
      <c r="Y114" s="8">
        <v>2392.8709677419356</v>
      </c>
      <c r="Z114" s="8">
        <v>2220.3000000000002</v>
      </c>
      <c r="AA114" s="8">
        <v>2365.7419354838707</v>
      </c>
      <c r="AB114" s="8">
        <v>2376.6999999999998</v>
      </c>
      <c r="AC114" s="8">
        <v>2687.7419354838707</v>
      </c>
      <c r="AD114" s="8">
        <v>2372.2295081967213</v>
      </c>
      <c r="AE114" s="7">
        <v>2720.3870967741937</v>
      </c>
      <c r="AF114" s="8">
        <v>2287.4642857142858</v>
      </c>
      <c r="AG114" s="7">
        <v>2363.8064516129034</v>
      </c>
      <c r="AH114" s="8">
        <v>2565.1666666666665</v>
      </c>
      <c r="AI114" s="8">
        <v>2476.6129032258063</v>
      </c>
      <c r="AJ114" s="8">
        <v>2527.6</v>
      </c>
    </row>
    <row r="115" spans="1:36" x14ac:dyDescent="0.25">
      <c r="A115" s="3">
        <v>108</v>
      </c>
      <c r="B115" s="4" t="s">
        <v>202</v>
      </c>
      <c r="C115" s="5" t="s">
        <v>85</v>
      </c>
      <c r="D115" s="6" t="s">
        <v>203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3061.625</v>
      </c>
      <c r="N115" s="7">
        <v>3171.2903225806454</v>
      </c>
      <c r="O115" s="7">
        <v>3244.1</v>
      </c>
      <c r="P115" s="7">
        <v>3730.5806451612902</v>
      </c>
      <c r="Q115" s="7">
        <v>3357.74</v>
      </c>
      <c r="R115" s="8">
        <v>3584.516129032258</v>
      </c>
      <c r="S115" s="8">
        <v>2897.6206896551726</v>
      </c>
      <c r="T115" s="8">
        <v>3258.2258064516127</v>
      </c>
      <c r="U115" s="8">
        <v>2980.5</v>
      </c>
      <c r="V115" s="8">
        <v>3126.516129032258</v>
      </c>
      <c r="W115" s="8">
        <v>3099.6</v>
      </c>
      <c r="X115" s="8">
        <v>3144.483870967742</v>
      </c>
      <c r="Y115" s="8">
        <v>3372.0645161290322</v>
      </c>
      <c r="Z115" s="8">
        <v>3391.4666666666667</v>
      </c>
      <c r="AA115" s="8">
        <v>3671.3548387096776</v>
      </c>
      <c r="AB115" s="8">
        <v>3700.1333333333332</v>
      </c>
      <c r="AC115" s="8">
        <v>4049.483870967742</v>
      </c>
      <c r="AD115" s="8">
        <v>3359.5300546448088</v>
      </c>
      <c r="AE115" s="7">
        <v>3804.4516129032259</v>
      </c>
      <c r="AF115" s="8">
        <v>3174.8214285714284</v>
      </c>
      <c r="AG115" s="8">
        <v>3190.7419354838707</v>
      </c>
      <c r="AH115" s="8">
        <v>3523.8333333333335</v>
      </c>
      <c r="AI115" s="8">
        <v>3064.9354838709678</v>
      </c>
      <c r="AJ115" s="8">
        <v>3314.0666666666666</v>
      </c>
    </row>
    <row r="116" spans="1:36" ht="30" x14ac:dyDescent="0.25">
      <c r="A116" s="3">
        <v>109</v>
      </c>
      <c r="B116" s="4" t="s">
        <v>202</v>
      </c>
      <c r="C116" s="5" t="s">
        <v>85</v>
      </c>
      <c r="D116" s="6" t="s">
        <v>204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5261.875</v>
      </c>
      <c r="N116" s="7">
        <v>5462</v>
      </c>
      <c r="O116" s="7">
        <v>5462.1333333333332</v>
      </c>
      <c r="P116" s="7">
        <v>6234.7741935483873</v>
      </c>
      <c r="Q116" s="7">
        <v>5685.59</v>
      </c>
      <c r="R116" s="8">
        <v>5759.6129032258068</v>
      </c>
      <c r="S116" s="8">
        <v>4921.0689655172409</v>
      </c>
      <c r="T116" s="8">
        <v>5265.4516129032254</v>
      </c>
      <c r="U116" s="8">
        <v>4942.666666666667</v>
      </c>
      <c r="V116" s="8">
        <v>5105.2903225806449</v>
      </c>
      <c r="W116" s="8">
        <v>5172.6000000000004</v>
      </c>
      <c r="X116" s="8">
        <v>5177.6129032258068</v>
      </c>
      <c r="Y116" s="8">
        <v>5302.2258064516127</v>
      </c>
      <c r="Z116" s="8">
        <v>5256</v>
      </c>
      <c r="AA116" s="8">
        <v>5479.9677419354839</v>
      </c>
      <c r="AB116" s="8">
        <v>5514.4</v>
      </c>
      <c r="AC116" s="8">
        <v>6152.7419354838712</v>
      </c>
      <c r="AD116" s="8">
        <v>5341.0136612021861</v>
      </c>
      <c r="AE116" s="8">
        <v>5556.9032258064517</v>
      </c>
      <c r="AF116" s="7">
        <v>4568.3214285714284</v>
      </c>
      <c r="AG116" s="8">
        <v>4926.9032258064517</v>
      </c>
      <c r="AH116" s="8">
        <v>5295.7</v>
      </c>
      <c r="AI116" s="8">
        <v>4879.8064516129034</v>
      </c>
      <c r="AJ116" s="8">
        <v>5315.0666666666666</v>
      </c>
    </row>
    <row r="117" spans="1:36" ht="60" x14ac:dyDescent="0.25">
      <c r="A117" s="3">
        <v>110</v>
      </c>
      <c r="B117" s="4" t="s">
        <v>205</v>
      </c>
      <c r="C117" s="5" t="s">
        <v>206</v>
      </c>
      <c r="D117" s="6" t="s">
        <v>207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5051.0322580645161</v>
      </c>
      <c r="O117" s="7">
        <v>5052.666666666667</v>
      </c>
      <c r="P117" s="7">
        <v>5694.0645161290322</v>
      </c>
      <c r="Q117" s="7">
        <v>5268.239130434783</v>
      </c>
      <c r="R117" s="8">
        <v>5347.3870967741932</v>
      </c>
      <c r="S117" s="8">
        <v>4757.4137931034484</v>
      </c>
      <c r="T117" s="8">
        <v>4915.5161290322585</v>
      </c>
      <c r="U117" s="8">
        <v>4662.0666666666666</v>
      </c>
      <c r="V117" s="8">
        <v>4669.4516129032254</v>
      </c>
      <c r="W117" s="8">
        <v>4934.3666666666668</v>
      </c>
      <c r="X117" s="8">
        <v>5015.322580645161</v>
      </c>
      <c r="Y117" s="8">
        <v>4918.5806451612907</v>
      </c>
      <c r="Z117" s="8">
        <v>4840.6000000000004</v>
      </c>
      <c r="AA117" s="8">
        <v>4831</v>
      </c>
      <c r="AB117" s="8">
        <v>4855.7</v>
      </c>
      <c r="AC117" s="8">
        <v>5543.6129032258068</v>
      </c>
      <c r="AD117" s="8">
        <v>4943.2076502732243</v>
      </c>
      <c r="AE117" s="8">
        <v>5365.677419354839</v>
      </c>
      <c r="AF117" s="7">
        <v>4744.0714285714284</v>
      </c>
      <c r="AG117" s="8">
        <v>4582.1935483870966</v>
      </c>
      <c r="AH117" s="8">
        <v>4820.6333333333332</v>
      </c>
      <c r="AI117" s="8">
        <v>4489.0322580645161</v>
      </c>
      <c r="AJ117" s="8">
        <v>4822.8999999999996</v>
      </c>
    </row>
    <row r="118" spans="1:36" ht="45" x14ac:dyDescent="0.25">
      <c r="A118" s="3">
        <v>111</v>
      </c>
      <c r="B118" s="4" t="s">
        <v>208</v>
      </c>
      <c r="C118" s="5" t="s">
        <v>209</v>
      </c>
      <c r="D118" s="6" t="s">
        <v>144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6084.25</v>
      </c>
      <c r="O118" s="7">
        <v>5940.3</v>
      </c>
      <c r="P118" s="7">
        <v>7060.1935483870966</v>
      </c>
      <c r="Q118" s="7">
        <v>6483.2615384615383</v>
      </c>
      <c r="R118" s="8">
        <v>6713.322580645161</v>
      </c>
      <c r="S118" s="8">
        <v>5865.4482758620688</v>
      </c>
      <c r="T118" s="8">
        <v>6330.0967741935483</v>
      </c>
      <c r="U118" s="8">
        <v>6064.8</v>
      </c>
      <c r="V118" s="8">
        <v>6184.1935483870966</v>
      </c>
      <c r="W118" s="8">
        <v>4963.2333333333336</v>
      </c>
      <c r="X118" s="8">
        <v>5519.0645161290322</v>
      </c>
      <c r="Y118" s="8">
        <v>7051</v>
      </c>
      <c r="Z118" s="8">
        <v>6110.6</v>
      </c>
      <c r="AA118" s="8">
        <v>6153.9032258064517</v>
      </c>
      <c r="AB118" s="8">
        <v>6377.5333333333338</v>
      </c>
      <c r="AC118" s="8">
        <v>7219.0322580645161</v>
      </c>
      <c r="AD118" s="8">
        <v>6218.2295081967213</v>
      </c>
      <c r="AE118" s="7">
        <v>6797.4193548387093</v>
      </c>
      <c r="AF118" s="7">
        <v>5940</v>
      </c>
      <c r="AG118" s="8">
        <v>5568.6129032258068</v>
      </c>
      <c r="AH118" s="8">
        <v>6043.8</v>
      </c>
      <c r="AI118" s="8">
        <v>5735.3870967741932</v>
      </c>
      <c r="AJ118" s="8">
        <v>5924.1</v>
      </c>
    </row>
    <row r="119" spans="1:36" ht="60" x14ac:dyDescent="0.25">
      <c r="A119" s="3">
        <v>112</v>
      </c>
      <c r="B119" s="4" t="s">
        <v>210</v>
      </c>
      <c r="C119" s="5" t="s">
        <v>211</v>
      </c>
      <c r="D119" s="6" t="s">
        <v>39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3659.681818181818</v>
      </c>
      <c r="K119" s="7">
        <v>3776.5806451612902</v>
      </c>
      <c r="L119" s="7">
        <v>3932.9677419354839</v>
      </c>
      <c r="M119" s="7">
        <v>3925.6666666666665</v>
      </c>
      <c r="N119" s="7">
        <v>3993.0645161290322</v>
      </c>
      <c r="O119" s="7">
        <v>3710.4666666666667</v>
      </c>
      <c r="P119" s="7">
        <v>3974.3870967741937</v>
      </c>
      <c r="Q119" s="7">
        <v>3862.0582524271845</v>
      </c>
      <c r="R119" s="7">
        <v>3937.8387096774195</v>
      </c>
      <c r="S119" s="7">
        <v>3343.6896551724139</v>
      </c>
      <c r="T119" s="7">
        <v>3273.7096774193546</v>
      </c>
      <c r="U119" s="7">
        <v>3050.0666666666666</v>
      </c>
      <c r="V119" s="7">
        <v>2996.2580645161293</v>
      </c>
      <c r="W119" s="7">
        <v>3052.3</v>
      </c>
      <c r="X119" s="7">
        <v>3057.7419354838707</v>
      </c>
      <c r="Y119" s="7">
        <v>3084.8064516129034</v>
      </c>
      <c r="Z119" s="7">
        <v>3040.6333333333332</v>
      </c>
      <c r="AA119" s="7">
        <v>3106.6774193548385</v>
      </c>
      <c r="AB119" s="7">
        <v>3056.4333333333334</v>
      </c>
      <c r="AC119" s="7">
        <v>3365.6129032258063</v>
      </c>
      <c r="AD119" s="7">
        <v>3197.9562841530055</v>
      </c>
      <c r="AE119" s="8">
        <v>3563</v>
      </c>
      <c r="AF119" s="7">
        <v>2948.6785714285716</v>
      </c>
      <c r="AG119" s="8">
        <v>2996.1290322580644</v>
      </c>
      <c r="AH119" s="8">
        <v>3076.1333333333332</v>
      </c>
      <c r="AI119" s="8">
        <v>2894.3225806451615</v>
      </c>
      <c r="AJ119" s="8">
        <v>3016.6</v>
      </c>
    </row>
    <row r="120" spans="1:36" ht="60" x14ac:dyDescent="0.25">
      <c r="A120" s="3">
        <v>113</v>
      </c>
      <c r="B120" s="4" t="s">
        <v>210</v>
      </c>
      <c r="C120" s="5" t="s">
        <v>211</v>
      </c>
      <c r="D120" s="6" t="s">
        <v>40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9982.0909090909099</v>
      </c>
      <c r="K120" s="7">
        <v>9787.1935483870966</v>
      </c>
      <c r="L120" s="7">
        <v>9775.2580645161288</v>
      </c>
      <c r="M120" s="7">
        <v>9644.2999999999993</v>
      </c>
      <c r="N120" s="7">
        <v>10354</v>
      </c>
      <c r="O120" s="7">
        <v>9905.9</v>
      </c>
      <c r="P120" s="7">
        <v>11134.096774193549</v>
      </c>
      <c r="Q120" s="7">
        <v>10090.674757281553</v>
      </c>
      <c r="R120" s="7">
        <v>11074.290322580646</v>
      </c>
      <c r="S120" s="7">
        <v>8984.4827586206902</v>
      </c>
      <c r="T120" s="7">
        <v>9272.0645161290322</v>
      </c>
      <c r="U120" s="7">
        <v>8557.4</v>
      </c>
      <c r="V120" s="7">
        <v>8817.1935483870966</v>
      </c>
      <c r="W120" s="7">
        <v>8916.9</v>
      </c>
      <c r="X120" s="7">
        <v>8802.8387096774186</v>
      </c>
      <c r="Y120" s="7">
        <v>8905.032258064517</v>
      </c>
      <c r="Z120" s="7">
        <v>8658.2333333333336</v>
      </c>
      <c r="AA120" s="7">
        <v>9350.8387096774186</v>
      </c>
      <c r="AB120" s="7">
        <v>9340.1666666666661</v>
      </c>
      <c r="AC120" s="7">
        <v>10211.290322580646</v>
      </c>
      <c r="AD120" s="7">
        <v>9246.3688524590161</v>
      </c>
      <c r="AE120" s="8">
        <v>10384.096774193549</v>
      </c>
      <c r="AF120" s="7">
        <v>8840.6428571428569</v>
      </c>
      <c r="AG120" s="8">
        <v>8882.9354838709678</v>
      </c>
      <c r="AH120" s="8">
        <v>9194.4</v>
      </c>
      <c r="AI120" s="8">
        <v>8550.9032258064508</v>
      </c>
      <c r="AJ120" s="8">
        <v>8315.6333333333332</v>
      </c>
    </row>
    <row r="121" spans="1:36" ht="60" x14ac:dyDescent="0.25">
      <c r="A121" s="3">
        <v>114</v>
      </c>
      <c r="B121" s="4" t="s">
        <v>210</v>
      </c>
      <c r="C121" s="5" t="s">
        <v>211</v>
      </c>
      <c r="D121" s="6" t="s">
        <v>41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3259.7727272727275</v>
      </c>
      <c r="K121" s="7">
        <v>3147.7741935483873</v>
      </c>
      <c r="L121" s="7">
        <v>3358.0645161290322</v>
      </c>
      <c r="M121" s="7">
        <v>3214.6666666666665</v>
      </c>
      <c r="N121" s="7">
        <v>3471.0645161290322</v>
      </c>
      <c r="O121" s="7">
        <v>3410.3333333333335</v>
      </c>
      <c r="P121" s="7">
        <v>3778.2580645161293</v>
      </c>
      <c r="Q121" s="7">
        <v>3382.8883495145633</v>
      </c>
      <c r="R121" s="7">
        <v>4293</v>
      </c>
      <c r="S121" s="7">
        <v>3282.3103448275861</v>
      </c>
      <c r="T121" s="7">
        <v>3453.9354838709678</v>
      </c>
      <c r="U121" s="7">
        <v>3149.0333333333333</v>
      </c>
      <c r="V121" s="7">
        <v>3218.2258064516127</v>
      </c>
      <c r="W121" s="7">
        <v>3378.2</v>
      </c>
      <c r="X121" s="7">
        <v>3315.2903225806454</v>
      </c>
      <c r="Y121" s="7">
        <v>3474.0322580645161</v>
      </c>
      <c r="Z121" s="7">
        <v>3357.7666666666669</v>
      </c>
      <c r="AA121" s="7">
        <v>3439.6774193548385</v>
      </c>
      <c r="AB121" s="7">
        <v>3503.7666666666669</v>
      </c>
      <c r="AC121" s="7">
        <v>3880.8709677419356</v>
      </c>
      <c r="AD121" s="7">
        <v>3481.3551912568305</v>
      </c>
      <c r="AE121" s="8">
        <v>4208.4516129032254</v>
      </c>
      <c r="AF121" s="8">
        <v>3420</v>
      </c>
      <c r="AG121" s="8">
        <v>3356.8709677419356</v>
      </c>
      <c r="AH121" s="8">
        <v>3499.7</v>
      </c>
      <c r="AI121" s="8">
        <v>3229.6129032258063</v>
      </c>
      <c r="AJ121" s="8">
        <v>3273.4666666666667</v>
      </c>
    </row>
    <row r="122" spans="1:36" ht="60" x14ac:dyDescent="0.25">
      <c r="A122" s="3">
        <v>115</v>
      </c>
      <c r="B122" s="4" t="s">
        <v>210</v>
      </c>
      <c r="C122" s="5" t="s">
        <v>211</v>
      </c>
      <c r="D122" s="6" t="s">
        <v>212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8">
        <v>0</v>
      </c>
      <c r="S122" s="8">
        <v>0</v>
      </c>
      <c r="T122" s="8">
        <v>0</v>
      </c>
      <c r="U122" s="8">
        <v>1066</v>
      </c>
      <c r="V122" s="8">
        <v>1006.2903225806451</v>
      </c>
      <c r="W122" s="8">
        <v>986.4</v>
      </c>
      <c r="X122" s="8">
        <v>866.06451612903231</v>
      </c>
      <c r="Y122" s="8">
        <v>948.0322580645161</v>
      </c>
      <c r="Z122" s="8">
        <v>957.66666666666663</v>
      </c>
      <c r="AA122" s="8">
        <v>969.67741935483866</v>
      </c>
      <c r="AB122" s="8">
        <v>975.3</v>
      </c>
      <c r="AC122" s="8">
        <v>1070.7741935483871</v>
      </c>
      <c r="AD122" s="8">
        <v>977.22868217054258</v>
      </c>
      <c r="AE122" s="7">
        <v>1220.8064516129032</v>
      </c>
      <c r="AF122" s="8">
        <v>1019.1785714285714</v>
      </c>
      <c r="AG122" s="8">
        <v>1062.8709677419354</v>
      </c>
      <c r="AH122" s="8">
        <v>1026.3333333333333</v>
      </c>
      <c r="AI122" s="8">
        <v>1025.7096774193549</v>
      </c>
      <c r="AJ122" s="8">
        <v>990.86666666666667</v>
      </c>
    </row>
    <row r="123" spans="1:36" ht="60" x14ac:dyDescent="0.25">
      <c r="A123" s="3">
        <v>116</v>
      </c>
      <c r="B123" s="4" t="s">
        <v>210</v>
      </c>
      <c r="C123" s="5" t="s">
        <v>211</v>
      </c>
      <c r="D123" s="6" t="s">
        <v>213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8">
        <v>0</v>
      </c>
      <c r="S123" s="8">
        <v>0</v>
      </c>
      <c r="T123" s="8">
        <v>0</v>
      </c>
      <c r="U123" s="8">
        <v>1690.4615384615386</v>
      </c>
      <c r="V123" s="8">
        <v>1602.0967741935483</v>
      </c>
      <c r="W123" s="8">
        <v>1654.9</v>
      </c>
      <c r="X123" s="8">
        <v>1503.9354838709678</v>
      </c>
      <c r="Y123" s="8">
        <v>1617.483870967742</v>
      </c>
      <c r="Z123" s="8">
        <v>1612.8666666666666</v>
      </c>
      <c r="AA123" s="8">
        <v>1609.9677419354839</v>
      </c>
      <c r="AB123" s="8">
        <v>1532.1666666666667</v>
      </c>
      <c r="AC123" s="8">
        <v>1566.0967741935483</v>
      </c>
      <c r="AD123" s="8">
        <v>1592.484496124031</v>
      </c>
      <c r="AE123" s="7">
        <v>1636.483870967742</v>
      </c>
      <c r="AF123" s="8">
        <v>1424.0714285714287</v>
      </c>
      <c r="AG123" s="8">
        <v>1535.3225806451612</v>
      </c>
      <c r="AH123" s="8">
        <v>1476.3333333333333</v>
      </c>
      <c r="AI123" s="8">
        <v>1464.5806451612902</v>
      </c>
      <c r="AJ123" s="8">
        <v>1439.4</v>
      </c>
    </row>
    <row r="124" spans="1:36" ht="60" x14ac:dyDescent="0.25">
      <c r="A124" s="3">
        <v>117</v>
      </c>
      <c r="B124" s="4" t="s">
        <v>214</v>
      </c>
      <c r="C124" s="5" t="s">
        <v>215</v>
      </c>
      <c r="D124" s="6" t="s">
        <v>216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4805.0645161290322</v>
      </c>
      <c r="M124" s="7">
        <v>4261.6333333333332</v>
      </c>
      <c r="N124" s="7">
        <v>4187.8709677419356</v>
      </c>
      <c r="O124" s="7">
        <v>4316.666666666667</v>
      </c>
      <c r="P124" s="7">
        <v>4952.8064516129034</v>
      </c>
      <c r="Q124" s="7">
        <v>4507.6274509803925</v>
      </c>
      <c r="R124" s="7">
        <v>4745.2258064516127</v>
      </c>
      <c r="S124" s="7">
        <v>4374.7931034482763</v>
      </c>
      <c r="T124" s="7">
        <v>4605.8064516129034</v>
      </c>
      <c r="U124" s="7">
        <v>4518.166666666667</v>
      </c>
      <c r="V124" s="7">
        <v>4426.4838709677415</v>
      </c>
      <c r="W124" s="7">
        <v>4421.2</v>
      </c>
      <c r="X124" s="7">
        <v>4587.9354838709678</v>
      </c>
      <c r="Y124" s="7">
        <v>4448.7096774193551</v>
      </c>
      <c r="Z124" s="7">
        <v>4458.0666666666666</v>
      </c>
      <c r="AA124" s="7">
        <v>4536.6451612903229</v>
      </c>
      <c r="AB124" s="7">
        <v>4638.3666666666668</v>
      </c>
      <c r="AC124" s="7">
        <v>5088.1290322580644</v>
      </c>
      <c r="AD124" s="7">
        <v>4572.5409836065573</v>
      </c>
      <c r="AE124" s="7">
        <v>4822.9677419354839</v>
      </c>
      <c r="AF124" s="8">
        <v>4627.5714285714284</v>
      </c>
      <c r="AG124" s="8">
        <v>4785.2258064516127</v>
      </c>
      <c r="AH124" s="8">
        <v>4880.3666666666668</v>
      </c>
      <c r="AI124" s="8">
        <v>4865.9032258064517</v>
      </c>
      <c r="AJ124" s="8">
        <v>5090.666666666667</v>
      </c>
    </row>
    <row r="125" spans="1:36" ht="60" x14ac:dyDescent="0.25">
      <c r="A125" s="3">
        <v>118</v>
      </c>
      <c r="B125" s="4" t="s">
        <v>214</v>
      </c>
      <c r="C125" s="5" t="s">
        <v>215</v>
      </c>
      <c r="D125" s="6" t="s">
        <v>217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8">
        <v>0</v>
      </c>
      <c r="S125" s="8">
        <v>0</v>
      </c>
      <c r="T125" s="8">
        <v>0</v>
      </c>
      <c r="U125" s="8">
        <v>0</v>
      </c>
      <c r="V125" s="8">
        <v>1606.304347826087</v>
      </c>
      <c r="W125" s="8">
        <v>1612.5333333333333</v>
      </c>
      <c r="X125" s="8">
        <v>1541.0645161290322</v>
      </c>
      <c r="Y125" s="8">
        <v>1616.7741935483871</v>
      </c>
      <c r="Z125" s="8">
        <v>1574.5333333333333</v>
      </c>
      <c r="AA125" s="8">
        <v>1602.483870967742</v>
      </c>
      <c r="AB125" s="8">
        <v>1605</v>
      </c>
      <c r="AC125" s="8">
        <v>2063.8064516129034</v>
      </c>
      <c r="AD125" s="8">
        <v>1655.084388185654</v>
      </c>
      <c r="AE125" s="7">
        <v>1953.7096774193549</v>
      </c>
      <c r="AF125" s="8">
        <v>1650.1428571428571</v>
      </c>
      <c r="AG125" s="8">
        <v>1676.2903225806451</v>
      </c>
      <c r="AH125" s="8">
        <v>1960.6666666666667</v>
      </c>
      <c r="AI125" s="8">
        <v>1610.1290322580646</v>
      </c>
      <c r="AJ125" s="8">
        <v>1669.3333333333333</v>
      </c>
    </row>
    <row r="126" spans="1:36" ht="60" x14ac:dyDescent="0.25">
      <c r="A126" s="3">
        <v>119</v>
      </c>
      <c r="B126" s="4" t="s">
        <v>214</v>
      </c>
      <c r="C126" s="5" t="s">
        <v>215</v>
      </c>
      <c r="D126" s="6" t="s">
        <v>218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8">
        <v>0</v>
      </c>
      <c r="S126" s="8">
        <v>0</v>
      </c>
      <c r="T126" s="8">
        <v>0</v>
      </c>
      <c r="U126" s="8">
        <v>0</v>
      </c>
      <c r="V126" s="8">
        <v>3533.5555555555557</v>
      </c>
      <c r="W126" s="8">
        <v>3929</v>
      </c>
      <c r="X126" s="8">
        <v>3928.5806451612902</v>
      </c>
      <c r="Y126" s="8">
        <v>3957.8064516129034</v>
      </c>
      <c r="Z126" s="8">
        <v>3841.3666666666668</v>
      </c>
      <c r="AA126" s="8">
        <v>3837.5806451612902</v>
      </c>
      <c r="AB126" s="8">
        <v>3863.8333333333335</v>
      </c>
      <c r="AC126" s="8">
        <v>4612.3548387096771</v>
      </c>
      <c r="AD126" s="8">
        <v>3978.7174887892374</v>
      </c>
      <c r="AE126" s="7">
        <v>4123.6129032258068</v>
      </c>
      <c r="AF126" s="8">
        <v>3878.5714285714284</v>
      </c>
      <c r="AG126" s="8">
        <v>3863.1612903225805</v>
      </c>
      <c r="AH126" s="8">
        <v>3909.2333333333331</v>
      </c>
      <c r="AI126" s="8">
        <v>3820.6129032258063</v>
      </c>
      <c r="AJ126" s="8">
        <v>3993</v>
      </c>
    </row>
    <row r="127" spans="1:36" ht="60" x14ac:dyDescent="0.25">
      <c r="A127" s="3">
        <v>120</v>
      </c>
      <c r="B127" s="4" t="s">
        <v>214</v>
      </c>
      <c r="C127" s="5" t="s">
        <v>215</v>
      </c>
      <c r="D127" s="6" t="s">
        <v>219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 t="s">
        <v>124</v>
      </c>
      <c r="X127" s="8" t="s">
        <v>124</v>
      </c>
      <c r="Y127" s="8">
        <v>0</v>
      </c>
      <c r="Z127" s="8">
        <v>1988.6</v>
      </c>
      <c r="AA127" s="8">
        <v>2125.0967741935483</v>
      </c>
      <c r="AB127" s="8">
        <v>2132.1666666666665</v>
      </c>
      <c r="AC127" s="8">
        <v>2612.0322580645161</v>
      </c>
      <c r="AD127" s="8">
        <v>2261.7843137254904</v>
      </c>
      <c r="AE127" s="8">
        <v>2382.7096774193546</v>
      </c>
      <c r="AF127" s="8">
        <v>1091.3928571428571</v>
      </c>
      <c r="AG127" s="8">
        <v>0</v>
      </c>
      <c r="AH127" s="8">
        <v>0</v>
      </c>
      <c r="AI127" s="8">
        <v>0</v>
      </c>
      <c r="AJ127" s="8">
        <v>0</v>
      </c>
    </row>
    <row r="128" spans="1:36" x14ac:dyDescent="0.25">
      <c r="A128" s="3">
        <v>121</v>
      </c>
      <c r="B128" s="4" t="s">
        <v>220</v>
      </c>
      <c r="C128" s="5" t="s">
        <v>85</v>
      </c>
      <c r="D128" s="6" t="s">
        <v>221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4210.454545454545</v>
      </c>
      <c r="M128" s="7">
        <v>4680.4333333333334</v>
      </c>
      <c r="N128" s="7">
        <v>4935.5806451612907</v>
      </c>
      <c r="O128" s="7">
        <v>4981.0666666666666</v>
      </c>
      <c r="P128" s="7">
        <v>5763.5806451612907</v>
      </c>
      <c r="Q128" s="7">
        <v>5021.3082706766918</v>
      </c>
      <c r="R128" s="7">
        <v>5866.7419354838712</v>
      </c>
      <c r="S128" s="7">
        <v>4577.4827586206893</v>
      </c>
      <c r="T128" s="7">
        <v>4971.4516129032254</v>
      </c>
      <c r="U128" s="7">
        <v>4734.666666666667</v>
      </c>
      <c r="V128" s="7">
        <v>4755.8064516129034</v>
      </c>
      <c r="W128" s="7">
        <v>4969.3</v>
      </c>
      <c r="X128" s="7">
        <v>4999.2258064516127</v>
      </c>
      <c r="Y128" s="7">
        <v>5058.677419354839</v>
      </c>
      <c r="Z128" s="7">
        <v>4810.7</v>
      </c>
      <c r="AA128" s="7">
        <v>5011.4193548387093</v>
      </c>
      <c r="AB128" s="7">
        <v>4990</v>
      </c>
      <c r="AC128" s="7">
        <v>5619.2580645161288</v>
      </c>
      <c r="AD128" s="7">
        <v>5034.5546448087434</v>
      </c>
      <c r="AE128" s="8">
        <v>5949</v>
      </c>
      <c r="AF128" s="8">
        <v>4710.6071428571431</v>
      </c>
      <c r="AG128" s="8">
        <v>4715.0967741935483</v>
      </c>
      <c r="AH128" s="8">
        <v>5085.6000000000004</v>
      </c>
      <c r="AI128" s="8">
        <v>4814.677419354839</v>
      </c>
      <c r="AJ128" s="9">
        <v>5099.3666666666668</v>
      </c>
    </row>
    <row r="129" spans="1:36" x14ac:dyDescent="0.25">
      <c r="A129" s="3">
        <v>122</v>
      </c>
      <c r="B129" s="4" t="s">
        <v>220</v>
      </c>
      <c r="C129" s="5" t="s">
        <v>85</v>
      </c>
      <c r="D129" s="6" t="s">
        <v>222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3544.909090909091</v>
      </c>
      <c r="M129" s="7">
        <v>3822.4</v>
      </c>
      <c r="N129" s="7">
        <v>4267.8709677419356</v>
      </c>
      <c r="O129" s="7">
        <v>4159</v>
      </c>
      <c r="P129" s="7">
        <v>5193.677419354839</v>
      </c>
      <c r="Q129" s="7">
        <v>4298.8270676691727</v>
      </c>
      <c r="R129" s="7">
        <v>5503.1935483870966</v>
      </c>
      <c r="S129" s="7">
        <v>3826.7586206896553</v>
      </c>
      <c r="T129" s="7">
        <v>4556.4516129032254</v>
      </c>
      <c r="U129" s="7">
        <v>3830.9666666666667</v>
      </c>
      <c r="V129" s="7">
        <v>4030.8387096774195</v>
      </c>
      <c r="W129" s="7">
        <v>4279.1000000000004</v>
      </c>
      <c r="X129" s="7">
        <v>4284.3548387096771</v>
      </c>
      <c r="Y129" s="7">
        <v>4403.4193548387093</v>
      </c>
      <c r="Z129" s="7">
        <v>4015.5</v>
      </c>
      <c r="AA129" s="7">
        <v>4411.1290322580644</v>
      </c>
      <c r="AB129" s="7">
        <v>4338.2333333333336</v>
      </c>
      <c r="AC129" s="7">
        <v>5281.2580645161288</v>
      </c>
      <c r="AD129" s="7">
        <v>4402.9508196721308</v>
      </c>
      <c r="AE129" s="8">
        <v>5938.9677419354839</v>
      </c>
      <c r="AF129" s="8">
        <v>4078.8571428571427</v>
      </c>
      <c r="AG129" s="8">
        <v>4013.0322580645161</v>
      </c>
      <c r="AH129" s="8">
        <v>4674</v>
      </c>
      <c r="AI129" s="8">
        <v>3885.9354838709678</v>
      </c>
      <c r="AJ129" s="9">
        <v>4427.9032258064517</v>
      </c>
    </row>
    <row r="130" spans="1:36" ht="60" x14ac:dyDescent="0.25">
      <c r="A130" s="3">
        <v>123</v>
      </c>
      <c r="B130" s="4" t="s">
        <v>223</v>
      </c>
      <c r="C130" s="5" t="s">
        <v>224</v>
      </c>
      <c r="D130" s="6" t="s">
        <v>225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4101.25</v>
      </c>
      <c r="P130" s="7">
        <v>4899.7741935483873</v>
      </c>
      <c r="Q130" s="7">
        <v>4808.5142857142855</v>
      </c>
      <c r="R130" s="7">
        <v>5411.7419354838712</v>
      </c>
      <c r="S130" s="7">
        <v>3698.0344827586205</v>
      </c>
      <c r="T130" s="7">
        <v>4163.1290322580644</v>
      </c>
      <c r="U130" s="7">
        <v>3461.3333333333335</v>
      </c>
      <c r="V130" s="7">
        <v>3551.1612903225805</v>
      </c>
      <c r="W130" s="7">
        <v>3537.4</v>
      </c>
      <c r="X130" s="7">
        <v>3158.2903225806454</v>
      </c>
      <c r="Y130" s="7">
        <v>3650.1935483870966</v>
      </c>
      <c r="Z130" s="7">
        <v>3289.6666666666665</v>
      </c>
      <c r="AA130" s="7">
        <v>3436.483870967742</v>
      </c>
      <c r="AB130" s="7">
        <v>3406.4666666666667</v>
      </c>
      <c r="AC130" s="7">
        <v>4036.8387096774195</v>
      </c>
      <c r="AD130" s="7">
        <v>3736.9726775956283</v>
      </c>
      <c r="AE130" s="8">
        <v>4561.7741935483873</v>
      </c>
      <c r="AF130" s="8">
        <v>3092.1785714285716</v>
      </c>
      <c r="AG130" s="8">
        <v>3010</v>
      </c>
      <c r="AH130" s="8">
        <v>3597.1333333333332</v>
      </c>
      <c r="AI130" s="8">
        <v>2822.9032258064517</v>
      </c>
      <c r="AJ130" s="9">
        <v>3210.1333333333332</v>
      </c>
    </row>
    <row r="131" spans="1:36" ht="60" x14ac:dyDescent="0.25">
      <c r="A131" s="3">
        <v>124</v>
      </c>
      <c r="B131" s="4" t="s">
        <v>223</v>
      </c>
      <c r="C131" s="5" t="s">
        <v>224</v>
      </c>
      <c r="D131" s="6" t="s">
        <v>226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2991.75</v>
      </c>
      <c r="P131" s="7">
        <v>3605.1935483870966</v>
      </c>
      <c r="Q131" s="7">
        <v>3535.0857142857144</v>
      </c>
      <c r="R131" s="7">
        <v>4366.4193548387093</v>
      </c>
      <c r="S131" s="7">
        <v>2725.0344827586205</v>
      </c>
      <c r="T131" s="7">
        <v>3400.4516129032259</v>
      </c>
      <c r="U131" s="7">
        <v>2454.5333333333333</v>
      </c>
      <c r="V131" s="7">
        <v>2705.2580645161293</v>
      </c>
      <c r="W131" s="7">
        <v>2736.9333333333334</v>
      </c>
      <c r="X131" s="7">
        <v>2764.9354838709678</v>
      </c>
      <c r="Y131" s="7">
        <v>2359.5806451612902</v>
      </c>
      <c r="Z131" s="7">
        <v>2156.5</v>
      </c>
      <c r="AA131" s="7">
        <v>2386.0967741935483</v>
      </c>
      <c r="AB131" s="7">
        <v>2335</v>
      </c>
      <c r="AC131" s="7">
        <v>2842</v>
      </c>
      <c r="AD131" s="7">
        <v>2773.4480874316941</v>
      </c>
      <c r="AE131" s="8">
        <v>3605.3870967741937</v>
      </c>
      <c r="AF131" s="8">
        <v>2014.1785714285713</v>
      </c>
      <c r="AG131" s="8">
        <v>2112.483870967742</v>
      </c>
      <c r="AH131" s="8">
        <v>2904.8666666666668</v>
      </c>
      <c r="AI131" s="8">
        <v>2042.0645161290322</v>
      </c>
      <c r="AJ131" s="9">
        <v>2485.9666666666667</v>
      </c>
    </row>
    <row r="132" spans="1:36" ht="60" x14ac:dyDescent="0.25">
      <c r="A132" s="3">
        <v>125</v>
      </c>
      <c r="B132" s="4" t="s">
        <v>223</v>
      </c>
      <c r="C132" s="5" t="s">
        <v>224</v>
      </c>
      <c r="D132" s="6" t="s">
        <v>227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2130.5</v>
      </c>
      <c r="P132" s="7">
        <v>2396.5806451612902</v>
      </c>
      <c r="Q132" s="7">
        <v>2366.1714285714284</v>
      </c>
      <c r="R132" s="7">
        <v>2634.2580645161293</v>
      </c>
      <c r="S132" s="7">
        <v>1976.655172413793</v>
      </c>
      <c r="T132" s="7">
        <v>2393.2580645161293</v>
      </c>
      <c r="U132" s="7">
        <v>1815.8333333333333</v>
      </c>
      <c r="V132" s="7">
        <v>1954.741935483871</v>
      </c>
      <c r="W132" s="7">
        <v>1988.4666666666667</v>
      </c>
      <c r="X132" s="7">
        <v>1993.2903225806451</v>
      </c>
      <c r="Y132" s="7">
        <v>1978.258064516129</v>
      </c>
      <c r="Z132" s="7">
        <v>1864.0333333333333</v>
      </c>
      <c r="AA132" s="7">
        <v>1820.7096774193549</v>
      </c>
      <c r="AB132" s="7">
        <v>1826.8</v>
      </c>
      <c r="AC132" s="7">
        <v>2147.9032258064517</v>
      </c>
      <c r="AD132" s="7">
        <v>2034.8961748633881</v>
      </c>
      <c r="AE132" s="8">
        <v>2366.483870967742</v>
      </c>
      <c r="AF132" s="8">
        <v>1790.8571428571429</v>
      </c>
      <c r="AG132" s="8">
        <v>1817.9677419354839</v>
      </c>
      <c r="AH132" s="8">
        <v>2266.7333333333331</v>
      </c>
      <c r="AI132" s="8">
        <v>1781.8709677419354</v>
      </c>
      <c r="AJ132" s="9">
        <v>2005.2</v>
      </c>
    </row>
    <row r="133" spans="1:36" ht="60" x14ac:dyDescent="0.25">
      <c r="A133" s="3">
        <v>126</v>
      </c>
      <c r="B133" s="4" t="s">
        <v>223</v>
      </c>
      <c r="C133" s="5" t="s">
        <v>224</v>
      </c>
      <c r="D133" s="6" t="s">
        <v>228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939.93333333333328</v>
      </c>
      <c r="X133" s="8">
        <v>3760.8387096774195</v>
      </c>
      <c r="Y133" s="8">
        <v>4479.0645161290322</v>
      </c>
      <c r="Z133" s="8">
        <v>4185.6333333333332</v>
      </c>
      <c r="AA133" s="8">
        <v>4335.8387096774195</v>
      </c>
      <c r="AB133" s="8">
        <v>4266.2333333333336</v>
      </c>
      <c r="AC133" s="8">
        <v>5074.5483870967746</v>
      </c>
      <c r="AD133" s="8">
        <v>3873.4252336448599</v>
      </c>
      <c r="AE133" s="8">
        <v>5545.6129032258068</v>
      </c>
      <c r="AF133" s="8">
        <v>4090.0357142857142</v>
      </c>
      <c r="AG133" s="8">
        <v>4070.4193548387098</v>
      </c>
      <c r="AH133" s="8">
        <v>4614.2333333333336</v>
      </c>
      <c r="AI133" s="8">
        <v>3988.6129032258063</v>
      </c>
      <c r="AJ133" s="9">
        <v>4348.2333333333336</v>
      </c>
    </row>
    <row r="134" spans="1:36" ht="60" x14ac:dyDescent="0.25">
      <c r="A134" s="3">
        <v>127</v>
      </c>
      <c r="B134" s="4" t="s">
        <v>223</v>
      </c>
      <c r="C134" s="5" t="s">
        <v>224</v>
      </c>
      <c r="D134" s="6" t="s">
        <v>229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 t="s">
        <v>124</v>
      </c>
      <c r="X134" s="8">
        <v>1773.5</v>
      </c>
      <c r="Y134" s="8">
        <v>1598.6129032258063</v>
      </c>
      <c r="Z134" s="8">
        <v>1415.8666666666666</v>
      </c>
      <c r="AA134" s="8">
        <v>1623.9354838709678</v>
      </c>
      <c r="AB134" s="8">
        <v>1707.3666666666666</v>
      </c>
      <c r="AC134" s="8">
        <v>2133.4516129032259</v>
      </c>
      <c r="AD134" s="8">
        <v>1698.5806451612902</v>
      </c>
      <c r="AE134" s="8">
        <v>3032.0322580645161</v>
      </c>
      <c r="AF134" s="8">
        <v>1578.1428571428571</v>
      </c>
      <c r="AG134" s="8">
        <v>1589.6129032258063</v>
      </c>
      <c r="AH134" s="8">
        <v>2404.7666666666669</v>
      </c>
      <c r="AI134" s="9">
        <v>1414.258064516129</v>
      </c>
      <c r="AJ134" s="8">
        <v>1749.3</v>
      </c>
    </row>
    <row r="135" spans="1:36" ht="45" x14ac:dyDescent="0.25">
      <c r="A135" s="3">
        <v>128</v>
      </c>
      <c r="B135" s="4" t="s">
        <v>230</v>
      </c>
      <c r="C135" s="5" t="s">
        <v>231</v>
      </c>
      <c r="D135" s="6" t="s">
        <v>232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8">
        <v>0</v>
      </c>
      <c r="S135" s="8">
        <v>0</v>
      </c>
      <c r="T135" s="8">
        <v>0</v>
      </c>
      <c r="U135" s="8">
        <v>1507.2307692307693</v>
      </c>
      <c r="V135" s="8">
        <v>1537.6451612903227</v>
      </c>
      <c r="W135" s="8">
        <v>1673.4</v>
      </c>
      <c r="X135" s="8">
        <v>1622.0967741935483</v>
      </c>
      <c r="Y135" s="8">
        <v>1657.9032258064517</v>
      </c>
      <c r="Z135" s="8">
        <v>1539.2666666666667</v>
      </c>
      <c r="AA135" s="8">
        <v>1695.8387096774193</v>
      </c>
      <c r="AB135" s="8">
        <v>1700.7</v>
      </c>
      <c r="AC135" s="8">
        <v>2033.3548387096773</v>
      </c>
      <c r="AD135" s="8">
        <v>1674.2131782945737</v>
      </c>
      <c r="AE135" s="8">
        <v>2192.0645161290322</v>
      </c>
      <c r="AF135" s="8">
        <v>1589.3928571428571</v>
      </c>
      <c r="AG135" s="8">
        <v>1596.5806451612902</v>
      </c>
      <c r="AH135" s="8">
        <v>1803.2666666666667</v>
      </c>
      <c r="AI135" s="9">
        <v>1609.258064516129</v>
      </c>
      <c r="AJ135" s="8">
        <v>1754.3</v>
      </c>
    </row>
    <row r="136" spans="1:36" ht="60" x14ac:dyDescent="0.25">
      <c r="A136" s="3">
        <v>129</v>
      </c>
      <c r="B136" s="4" t="s">
        <v>233</v>
      </c>
      <c r="C136" s="5" t="s">
        <v>234</v>
      </c>
      <c r="D136" s="6" t="s">
        <v>76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5502</v>
      </c>
      <c r="X136" s="8">
        <v>5156.1612903225805</v>
      </c>
      <c r="Y136" s="8">
        <v>4847.2258064516127</v>
      </c>
      <c r="Z136" s="8">
        <v>4612.2333333333336</v>
      </c>
      <c r="AA136" s="8">
        <v>5097.7419354838712</v>
      </c>
      <c r="AB136" s="8">
        <v>5073.3999999999996</v>
      </c>
      <c r="AC136" s="8">
        <v>5900.6451612903229</v>
      </c>
      <c r="AD136" s="8">
        <v>5137.3402061855668</v>
      </c>
      <c r="AE136" s="8">
        <v>5678.677419354839</v>
      </c>
      <c r="AF136" s="8">
        <v>4408.0357142857147</v>
      </c>
      <c r="AG136" s="8">
        <v>4475.6451612903229</v>
      </c>
      <c r="AH136" s="8">
        <v>5103.166666666667</v>
      </c>
      <c r="AI136" s="9">
        <v>4464.7741935483873</v>
      </c>
      <c r="AJ136" s="8">
        <v>5307.666666666667</v>
      </c>
    </row>
    <row r="137" spans="1:36" ht="60" x14ac:dyDescent="0.25">
      <c r="A137" s="3">
        <v>130</v>
      </c>
      <c r="B137" s="4" t="s">
        <v>233</v>
      </c>
      <c r="C137" s="5" t="s">
        <v>234</v>
      </c>
      <c r="D137" s="6" t="s">
        <v>75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4129.8</v>
      </c>
      <c r="X137" s="8">
        <v>3937.1290322580644</v>
      </c>
      <c r="Y137" s="8">
        <v>3568.3870967741937</v>
      </c>
      <c r="Z137" s="8">
        <v>3262.8666666666668</v>
      </c>
      <c r="AA137" s="8">
        <v>3710.4193548387098</v>
      </c>
      <c r="AB137" s="8">
        <v>3641.5333333333333</v>
      </c>
      <c r="AC137" s="8">
        <v>4503</v>
      </c>
      <c r="AD137" s="8">
        <v>3792.355670103093</v>
      </c>
      <c r="AE137" s="8">
        <v>4447.0645161290322</v>
      </c>
      <c r="AF137" s="8">
        <v>3162.6428571428573</v>
      </c>
      <c r="AG137" s="8">
        <v>3234.483870967742</v>
      </c>
      <c r="AH137" s="8">
        <v>3959.7666666666669</v>
      </c>
      <c r="AI137" s="9">
        <v>3230.483870967742</v>
      </c>
      <c r="AJ137" s="8">
        <v>4005</v>
      </c>
    </row>
    <row r="138" spans="1:36" ht="60" x14ac:dyDescent="0.25">
      <c r="A138" s="3">
        <v>131</v>
      </c>
      <c r="B138" s="4" t="s">
        <v>233</v>
      </c>
      <c r="C138" s="5" t="s">
        <v>234</v>
      </c>
      <c r="D138" s="6" t="s">
        <v>77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6405.4</v>
      </c>
      <c r="X138" s="8">
        <v>6719.7741935483873</v>
      </c>
      <c r="Y138" s="8">
        <v>5646.5483870967746</v>
      </c>
      <c r="Z138" s="8">
        <v>5205.5</v>
      </c>
      <c r="AA138" s="8">
        <v>5923.1935483870966</v>
      </c>
      <c r="AB138" s="8">
        <v>5720.333333333333</v>
      </c>
      <c r="AC138" s="8">
        <v>7048.9354838709678</v>
      </c>
      <c r="AD138" s="8">
        <v>6068.6649484536083</v>
      </c>
      <c r="AE138" s="8">
        <v>7307.322580645161</v>
      </c>
      <c r="AF138" s="8">
        <v>5097.4285714285716</v>
      </c>
      <c r="AG138" s="8">
        <v>5281.0967741935483</v>
      </c>
      <c r="AH138" s="8">
        <v>6306.0333333333338</v>
      </c>
      <c r="AI138" s="9">
        <v>5346.322580645161</v>
      </c>
      <c r="AJ138" s="8">
        <v>6624.8666666666668</v>
      </c>
    </row>
    <row r="139" spans="1:36" ht="45" x14ac:dyDescent="0.25">
      <c r="A139" s="3">
        <v>132</v>
      </c>
      <c r="B139" s="4" t="s">
        <v>235</v>
      </c>
      <c r="C139" s="5" t="s">
        <v>236</v>
      </c>
      <c r="D139" s="6" t="s">
        <v>237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3602.2903225806454</v>
      </c>
      <c r="Y139" s="8">
        <v>3321.0645161290322</v>
      </c>
      <c r="Z139" s="8">
        <v>3177.8666666666668</v>
      </c>
      <c r="AA139" s="8">
        <v>3650.1612903225805</v>
      </c>
      <c r="AB139" s="8">
        <v>3464.8</v>
      </c>
      <c r="AC139" s="8">
        <v>4416.9354838709678</v>
      </c>
      <c r="AD139" s="8">
        <v>3608.608695652174</v>
      </c>
      <c r="AE139" s="8">
        <v>4202.3548387096771</v>
      </c>
      <c r="AF139" s="8">
        <v>3275.1071428571427</v>
      </c>
      <c r="AG139" s="8">
        <v>3241.5483870967741</v>
      </c>
      <c r="AH139" s="8">
        <v>3873.1333333333332</v>
      </c>
      <c r="AI139" s="9">
        <v>3101.1612903225805</v>
      </c>
      <c r="AJ139" s="8">
        <v>3756.4333333333334</v>
      </c>
    </row>
    <row r="140" spans="1:36" ht="45" x14ac:dyDescent="0.25">
      <c r="A140" s="3">
        <v>133</v>
      </c>
      <c r="B140" s="4" t="s">
        <v>235</v>
      </c>
      <c r="C140" s="5" t="s">
        <v>236</v>
      </c>
      <c r="D140" s="6" t="s">
        <v>238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3666.2258064516127</v>
      </c>
      <c r="Y140" s="8">
        <v>3314.7096774193546</v>
      </c>
      <c r="Z140" s="8">
        <v>3145.2</v>
      </c>
      <c r="AA140" s="8">
        <v>3693.3548387096776</v>
      </c>
      <c r="AB140" s="8">
        <v>3441.8</v>
      </c>
      <c r="AC140" s="8">
        <v>3592.6451612903224</v>
      </c>
      <c r="AD140" s="8">
        <v>3477.6358695652175</v>
      </c>
      <c r="AE140" s="8">
        <v>4675.2580645161288</v>
      </c>
      <c r="AF140" s="8">
        <v>3266.75</v>
      </c>
      <c r="AG140" s="8">
        <v>3219.2903225806454</v>
      </c>
      <c r="AH140" s="9">
        <v>3621.0333333333333</v>
      </c>
      <c r="AI140" s="8">
        <v>3353.8709677419356</v>
      </c>
      <c r="AJ140" s="8">
        <v>3640.6666666666665</v>
      </c>
    </row>
    <row r="141" spans="1:36" ht="60" x14ac:dyDescent="0.25">
      <c r="A141" s="3">
        <v>134</v>
      </c>
      <c r="B141" s="4" t="s">
        <v>239</v>
      </c>
      <c r="C141" s="5" t="s">
        <v>240</v>
      </c>
      <c r="D141" s="6" t="s">
        <v>181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5457.8095238095239</v>
      </c>
      <c r="AB141" s="8">
        <v>5323.1333333333332</v>
      </c>
      <c r="AC141" s="8">
        <v>5255.2903225806449</v>
      </c>
      <c r="AD141" s="8">
        <v>5331.9756097560976</v>
      </c>
      <c r="AE141" s="8">
        <v>4500.7741935483873</v>
      </c>
      <c r="AF141" s="8">
        <v>5269.3214285714284</v>
      </c>
      <c r="AG141" s="8">
        <v>4562.677419354839</v>
      </c>
      <c r="AH141" s="9">
        <v>5281.7666666666664</v>
      </c>
      <c r="AI141" s="8">
        <v>2966.483870967742</v>
      </c>
      <c r="AJ141" s="8">
        <v>5729.666666666667</v>
      </c>
    </row>
    <row r="142" spans="1:36" ht="75" x14ac:dyDescent="0.25">
      <c r="A142" s="3">
        <v>135</v>
      </c>
      <c r="B142" s="4" t="s">
        <v>241</v>
      </c>
      <c r="C142" s="5" t="s">
        <v>242</v>
      </c>
      <c r="D142" s="6" t="s">
        <v>243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2047.0322580645161</v>
      </c>
      <c r="Y142" s="8">
        <v>2190</v>
      </c>
      <c r="Z142" s="8">
        <v>2073.7333333333331</v>
      </c>
      <c r="AA142" s="8">
        <v>2183.0967741935483</v>
      </c>
      <c r="AB142" s="8">
        <v>2186.1999999999998</v>
      </c>
      <c r="AC142" s="8">
        <v>2516.9354838709678</v>
      </c>
      <c r="AD142" s="8">
        <v>2200.2554347826085</v>
      </c>
      <c r="AE142" s="8">
        <v>2545.516129032258</v>
      </c>
      <c r="AF142" s="8">
        <v>2136</v>
      </c>
      <c r="AG142" s="8">
        <v>2060.5483870967741</v>
      </c>
      <c r="AH142" s="9">
        <v>2327.4666666666667</v>
      </c>
      <c r="AI142" s="8">
        <v>2137.0322580645161</v>
      </c>
      <c r="AJ142" s="8">
        <v>2235.0666666666666</v>
      </c>
    </row>
    <row r="143" spans="1:36" ht="45" x14ac:dyDescent="0.25">
      <c r="A143" s="3">
        <v>136</v>
      </c>
      <c r="B143" s="4" t="s">
        <v>244</v>
      </c>
      <c r="C143" s="5" t="s">
        <v>245</v>
      </c>
      <c r="D143" s="6" t="s">
        <v>111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29922.16129032258</v>
      </c>
      <c r="AD143" s="8">
        <v>29922.16129032258</v>
      </c>
      <c r="AE143" s="8">
        <v>30333.83870967742</v>
      </c>
      <c r="AF143" s="8">
        <v>21716.071428571428</v>
      </c>
      <c r="AG143" s="8">
        <v>22654.83870967742</v>
      </c>
      <c r="AH143" s="9">
        <v>26617.4</v>
      </c>
      <c r="AI143" s="8">
        <v>22432.967741935485</v>
      </c>
      <c r="AJ143" s="8">
        <v>27203.166666666668</v>
      </c>
    </row>
    <row r="144" spans="1:36" ht="45" x14ac:dyDescent="0.25">
      <c r="A144" s="3">
        <v>137</v>
      </c>
      <c r="B144" s="4" t="s">
        <v>244</v>
      </c>
      <c r="C144" s="5" t="s">
        <v>245</v>
      </c>
      <c r="D144" s="6" t="s">
        <v>112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23669.83870967742</v>
      </c>
      <c r="AD144" s="8">
        <v>23669.83870967742</v>
      </c>
      <c r="AE144" s="8">
        <v>25302.354838709678</v>
      </c>
      <c r="AF144" s="8">
        <v>16892.75</v>
      </c>
      <c r="AG144" s="8">
        <v>17887.258064516129</v>
      </c>
      <c r="AH144" s="9">
        <v>21530.933333333334</v>
      </c>
      <c r="AI144" s="8">
        <v>17471.870967741936</v>
      </c>
      <c r="AJ144" s="8">
        <v>22030.233333333334</v>
      </c>
    </row>
    <row r="145" spans="1:36" ht="45" x14ac:dyDescent="0.25">
      <c r="A145" s="3">
        <v>138</v>
      </c>
      <c r="B145" s="4" t="s">
        <v>131</v>
      </c>
      <c r="C145" s="6" t="s">
        <v>132</v>
      </c>
      <c r="D145" s="7" t="s">
        <v>246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0</v>
      </c>
      <c r="AF145" s="8">
        <v>0</v>
      </c>
      <c r="AG145" s="8">
        <v>2936.8620689655172</v>
      </c>
      <c r="AH145" s="9">
        <v>3084.3</v>
      </c>
      <c r="AI145" s="8">
        <v>2763.6129032258063</v>
      </c>
      <c r="AJ145" s="8">
        <v>2973.8333333333335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Morales Celedon</dc:creator>
  <cp:lastModifiedBy>Luis Fernando Morales Celedon</cp:lastModifiedBy>
  <dcterms:created xsi:type="dcterms:W3CDTF">2017-08-15T11:35:34Z</dcterms:created>
  <dcterms:modified xsi:type="dcterms:W3CDTF">2017-08-15T11:37:09Z</dcterms:modified>
</cp:coreProperties>
</file>