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Plan Anticorrupción\Matrices\"/>
    </mc:Choice>
  </mc:AlternateContent>
  <bookViews>
    <workbookView xWindow="105" yWindow="-270" windowWidth="19335" windowHeight="6345"/>
  </bookViews>
  <sheets>
    <sheet name="Fm-6x" sheetId="1" r:id="rId1"/>
  </sheets>
  <externalReferences>
    <externalReference r:id="rId2"/>
  </externalReferences>
  <definedNames>
    <definedName name="A">[1]DB!$J$5:$J$6</definedName>
    <definedName name="_xlnm.Print_Area" localSheetId="0">'Fm-6x'!$B$2:$M$194</definedName>
    <definedName name="B">[1]DB!$K$5:$K$6</definedName>
    <definedName name="CE">[1]DB!$L$5:$L$6</definedName>
    <definedName name="EXISTENCONTROLES">[1]DB!$D$5:$D$6</definedName>
    <definedName name="IMPACTO">[1]DB!$H$5</definedName>
    <definedName name="OP" localSheetId="0">'Fm-6x'!#REF!</definedName>
    <definedName name="OPCIONESDEMANEJO">[1]DB!$N$5:$N$8</definedName>
    <definedName name="_xlnm.Print_Titles" localSheetId="0">'Fm-6x'!$B:$M,'Fm-6x'!$12:$16</definedName>
  </definedNames>
  <calcPr calcId="152511"/>
</workbook>
</file>

<file path=xl/comments1.xml><?xml version="1.0" encoding="utf-8"?>
<comments xmlns="http://schemas.openxmlformats.org/spreadsheetml/2006/main">
  <authors>
    <author>Monica Viviana Parra Segura</author>
    <author xml:space="preserve">Mónica Viviana Parra </author>
    <author>Ximena  Vallejo Guzman</author>
  </authors>
  <commentList>
    <comment ref="H14"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K14"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L14"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M14" authorId="0" shapeId="0">
      <text>
        <r>
          <rPr>
            <b/>
            <sz val="14"/>
            <color indexed="81"/>
            <rFont val="Arial"/>
            <family val="2"/>
          </rPr>
          <t>Indicador de Avance: Porcentaje de la acción que se compromete a lograr el año vigente 2013.</t>
        </r>
      </text>
    </comment>
    <comment ref="K151" authorId="1" shapeId="0">
      <text>
        <r>
          <rPr>
            <b/>
            <sz val="12"/>
            <color indexed="81"/>
            <rFont val="Tahoma"/>
            <family val="2"/>
          </rPr>
          <t xml:space="preserve">Faltaba incluir el área líder. Lo tome del "cuadro de monitoreo" en el que aparece la misma acción.
</t>
        </r>
      </text>
    </comment>
    <comment ref="M154" authorId="2" shapeId="0">
      <text>
        <r>
          <rPr>
            <b/>
            <sz val="11"/>
            <color indexed="81"/>
            <rFont val="Tahoma"/>
            <family val="2"/>
          </rPr>
          <t>Ximena  Vallejo Guzman:
deberíamos enviar un memo solicitando esto</t>
        </r>
        <r>
          <rPr>
            <sz val="9"/>
            <color indexed="81"/>
            <rFont val="Tahoma"/>
            <family val="2"/>
          </rPr>
          <t xml:space="preserve">
</t>
        </r>
      </text>
    </comment>
  </commentList>
</comments>
</file>

<file path=xl/sharedStrings.xml><?xml version="1.0" encoding="utf-8"?>
<sst xmlns="http://schemas.openxmlformats.org/spreadsheetml/2006/main" count="895" uniqueCount="561">
  <si>
    <t>AGENCIA NACIONAL DE INFRAESTRUCTURA</t>
  </si>
  <si>
    <t>VICEPRESIDENCIA DE PLANEACION RIESGOS Y ENTORNO</t>
  </si>
  <si>
    <t>Elaborado por: VP - Gerencia de Riesgos</t>
  </si>
  <si>
    <t>Versión:</t>
  </si>
  <si>
    <t>Fecha form: 15/04/2013</t>
  </si>
  <si>
    <t>Hoja 1 de 1</t>
  </si>
  <si>
    <t>ENTIDAD: AGENCIA NACIONAL DE INFRAESTRUCTURA</t>
  </si>
  <si>
    <t xml:space="preserve">MISION: </t>
  </si>
  <si>
    <t xml:space="preserve">Desarrollamos la infraestructura de transporte nacional a través de APP para generar competitividad y servicio de calidad. Lo hacemos mediante una gestión transparente y confiable, promoviendo el trabajo en equipo y el crecimiento personal y profesional de nuestro talento humano y el bienestar de la sociedad.
</t>
  </si>
  <si>
    <t>GERENCIA DE CONTRATACION</t>
  </si>
  <si>
    <t>IDENTIFICACION</t>
  </si>
  <si>
    <t>ANÁLISIS</t>
  </si>
  <si>
    <t>MEDIDAS DE MITIGACION</t>
  </si>
  <si>
    <t>SEGUIMIENTO</t>
  </si>
  <si>
    <t>ÍTEM</t>
  </si>
  <si>
    <t>RIESGO DE CORRUPCION</t>
  </si>
  <si>
    <t>DESCRIPCION DEL RIESGO</t>
  </si>
  <si>
    <t xml:space="preserve">CAUSAS </t>
  </si>
  <si>
    <t>PROBABILIDAD DE MATERIALIZACION</t>
  </si>
  <si>
    <t>CONTROL EXISTENTE</t>
  </si>
  <si>
    <t>AREA LIDER</t>
  </si>
  <si>
    <t>AREAS RESPONSABLES</t>
  </si>
  <si>
    <t>CAUSAS INTERNAS (DEBILIDADES)</t>
  </si>
  <si>
    <t>CAUSAS EXTERNAS (AMENAZAS)</t>
  </si>
  <si>
    <t>Posible</t>
  </si>
  <si>
    <t>GIT DE CONTRATACION</t>
  </si>
  <si>
    <t>GERENCIA JURIDICA DE ESTRUCTURACION</t>
  </si>
  <si>
    <t>Área que revisa estructuraciones es diferente al área que gestiona procesos de contratación.</t>
  </si>
  <si>
    <t>GERENCIA DE CONTRATACION GERENCIA JURIDICA DE ESTRUCTURACION  Y VICEPRESIDENCIA DE ESTRUCTURACION</t>
  </si>
  <si>
    <t>Valoración de estudios externos subjetivos (en predial no hay estándares para los factores evaluados)</t>
  </si>
  <si>
    <t>Suministrar cualquier tipo de información que pueda dar  ventaja(s) a una firma(s) en particular, antes de la divulgación oficial del pliego de condiciones, o resultados de licitación.</t>
  </si>
  <si>
    <t>Demora entre los tiempos de aprobación de pliegos y su publicación oficial.</t>
  </si>
  <si>
    <t>Gente externa con intereses cruzados.</t>
  </si>
  <si>
    <t>Sala de evaluación monitoreada con circuito de tv, con grabación y restricciones de sacar o entrar documentos y uso de celular.</t>
  </si>
  <si>
    <t>---</t>
  </si>
  <si>
    <t>Estructuradores suministren información de los estudios de factibilidad.</t>
  </si>
  <si>
    <t>Control de la información</t>
  </si>
  <si>
    <t>Desarrollo de un manual/protocolo de seguridad para la sala de evaluación.</t>
  </si>
  <si>
    <t>Relaciones entre funcionarios/contratistas y terceros con motivo de sus trabajos.</t>
  </si>
  <si>
    <t xml:space="preserve">Implementación de modelo de Mecanismo de Reportes de Alto Nivel -MRAN </t>
  </si>
  <si>
    <t>GERENCIA JURIDICA DE ESTRUCTURACION  Y CONTRATACION Y SECRETARIA DE TRANSPARENCIA DE LA PRESIDENCIA DE LA REPUBLICA</t>
  </si>
  <si>
    <t>Falta de confidencialidad en el manejo de la información</t>
  </si>
  <si>
    <t>Implementación de indicadores que permitan medir el nivel de cumplimiento de publicaciones en el SECOP .</t>
  </si>
  <si>
    <t>Posibles debilidades en protocolos de manejo de información electrónica</t>
  </si>
  <si>
    <t xml:space="preserve">Estructuradores firman cláusulas de confidencialidad </t>
  </si>
  <si>
    <t>Protocolos para interacción con terceros.</t>
  </si>
  <si>
    <t>GERENCIA DE PLANEACION</t>
  </si>
  <si>
    <t>VICEPRESIDENCIA ADMINISTRATIVA Y FINANCIERA; PRESIDENCIA Y VICEPRESIDENCIAS</t>
  </si>
  <si>
    <t>Calificación de los pliegos de forma subjetiva o errónea.</t>
  </si>
  <si>
    <t>Asignación de puntaje subjetivo o erróneo en calificación de propuestas, con el fin de favorecer a una firma(s) en particular.</t>
  </si>
  <si>
    <t>Conflictos de interés de parte del evaluador.</t>
  </si>
  <si>
    <t>La decisión final debe ser sustentada y validada por el filtro del Jefe del evaluador, y el Gerente Contractual.</t>
  </si>
  <si>
    <t>COMITÉ</t>
  </si>
  <si>
    <t>Estándares subjetivos de calificación</t>
  </si>
  <si>
    <t>Existe un Comité de Evaluación quienes evalúan las propuestas con base en criterios previamente definidos, sobre todo en la oferta económica, así como herramientas para prevenir e identificar la colusión</t>
  </si>
  <si>
    <t>Falta de controles dentro del proceso.</t>
  </si>
  <si>
    <t>La decisión final deberá ser aprobada por Comité de Contratación del cual hacen parte todos los Gerentes y Vicepresidentes.</t>
  </si>
  <si>
    <t>Existe la restricción de ley y constitución para restringir por sospecha</t>
  </si>
  <si>
    <t>Elaboración de procedimiento y estándares para proceder frente a malas prácticas administrativas, conflicto de intereses, operaciones o socios con actividades sospechas.</t>
  </si>
  <si>
    <t>En el pliego de condiciones se establecen compromisos de probidad y transparencia</t>
  </si>
  <si>
    <t>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 1999.</t>
  </si>
  <si>
    <t>Implementación de modelo de Mecanismo de Reportes de Alto Nivel</t>
  </si>
  <si>
    <t>Falta de procedimiento para ajustes oficiales a los pliegos.</t>
  </si>
  <si>
    <t>Todo documento se publica en el SECOB de manera oportuna</t>
  </si>
  <si>
    <t>Proyecto de Manual de contratación ANI, y estandarización de pliegos.</t>
  </si>
  <si>
    <t>Indicadores Operativos del GIT de Contratación</t>
  </si>
  <si>
    <t>Toda la información lo que se publica en SECOB tiene previo visto bueno del Gerente de Contratación.  Los actos administrativos más importantes son presentados ante el Comité de Contratación.</t>
  </si>
  <si>
    <t>PROBABILIDAD</t>
  </si>
  <si>
    <t>Seleccione de la lista</t>
  </si>
  <si>
    <t>Casi Seguro</t>
  </si>
  <si>
    <t>Proyecto de Manual de Contratación ANI, y estandarización de pliegos.</t>
  </si>
  <si>
    <t xml:space="preserve"> </t>
  </si>
  <si>
    <t>PRESIDENCIA Y VICEPRESIDENCIAS</t>
  </si>
  <si>
    <t xml:space="preserve">Destinación indebida de recursos por vacíos contractuales  </t>
  </si>
  <si>
    <t>Posibles vacíos en los contratos de concesión con aportes estatales que podrían generar una destinación indebida de recursos .</t>
  </si>
  <si>
    <t>GERENCIA JURIDICA DE ESTRUCTURACION Y GERENCIA FINANCIERA DE LA VICEPRESIDENCIA DE ESTRUCTURACION</t>
  </si>
  <si>
    <t>VICEPRESIDENCIA JURIDICA</t>
  </si>
  <si>
    <t xml:space="preserve">Concesionarios buscan reducir control de entidad pública en manejo de recursos </t>
  </si>
  <si>
    <t>Se ha reforzado medidas para que los supervisores  e interventores hagan mayor seguimiento a la gestión de las fiduciarias.</t>
  </si>
  <si>
    <t>Que la ANI no tenga asiento dentro del Comité Fiduciario</t>
  </si>
  <si>
    <t>VICEPRESIDENCIA DE GESTION CONTRACTUAL</t>
  </si>
  <si>
    <t xml:space="preserve"> Tendencia a crear relaciones de familiaridad entre concesionario, interventores, supervisores.</t>
  </si>
  <si>
    <t>Se implementaron grupos interdisciplinarios de trabajo (Planes de Regularización)</t>
  </si>
  <si>
    <t>Desarrollo e implementación de formatos estándares para ver avances en las concesiones .</t>
  </si>
  <si>
    <t>GERENCIAS MODO VIAL, FERREO, PORTUARIO; AEROPORTUARIO</t>
  </si>
  <si>
    <t>Ausencia de políticas institucionales para manejo de relaciones con proveedores de la Agencia.</t>
  </si>
  <si>
    <t>Conflicto de intereses del interventor</t>
  </si>
  <si>
    <t>Decisiones de manera compartida con el equipo de trabajo</t>
  </si>
  <si>
    <t>Fallas en los controles de seguimiento.</t>
  </si>
  <si>
    <t>Permanente interacción con los interventores.</t>
  </si>
  <si>
    <t>Contratación de personal sin el suficiente conocimiento de la legislación y contratación pública o sin la necesaria experiencia y conocimiento en el área especifica</t>
  </si>
  <si>
    <t>Presiones de comunidades, grupos al margen de la ley y/o  presiones  políticas.</t>
  </si>
  <si>
    <t>Comités de obra semanales</t>
  </si>
  <si>
    <t>El gerente y el área de Talento Humano filtra hojas de vida en el momento de la contratación de supervisores y expertos</t>
  </si>
  <si>
    <t>Desconocimiento de las obligaciones de ley para conocer a los proveedores de la ANI, y reportar conductas sospechosas según  los art 27 Ley 1121/2006; Art 33 de la Ley 1508/2012; Art 102 del Decreto 663/93 y  Ley 526 d 1999.</t>
  </si>
  <si>
    <t>Personas externa con intereses cruzados.</t>
  </si>
  <si>
    <t>GERENCIA DE TALENTO HUMANO</t>
  </si>
  <si>
    <t>Ausencia de políticas y procedimientos para reporte de actividades sospechosas o ilícitas.</t>
  </si>
  <si>
    <t>Ausencia de protocolos o medidas de seguridad para supervisores.</t>
  </si>
  <si>
    <t>Ausencia de parámetros mínimos requeridos en los informes financieros y de fiducia</t>
  </si>
  <si>
    <t>Información desarticula entre las áreas, o falta de comunicación de las mismas</t>
  </si>
  <si>
    <t xml:space="preserve"> Diseño e implementación de la primera etapa de un nuevo sistema de seguimiento y control para la ANI</t>
  </si>
  <si>
    <t>GERENCIA DE TECNOLOGIA E INFORMATICA</t>
  </si>
  <si>
    <t>GERENCIA CONTRACTUAL DE TRAMITES Y PERMISOS</t>
  </si>
  <si>
    <t>Tramitadores externos corruptos.</t>
  </si>
  <si>
    <t>GERENCIA ADMINISTRATIVA / GESTION DOCUMENTAL</t>
  </si>
  <si>
    <t>Filtración de información o robo de expedientes para provecho personal o de terceros</t>
  </si>
  <si>
    <t>Debilidades en la custodia de expedientes y antecedentes.</t>
  </si>
  <si>
    <t>Solo personal autorizado puede consultar los expedientes existentes en ORFEO</t>
  </si>
  <si>
    <t>Personal de Gestión documental y Gerencias Contractuales permiten consulta de expediente físicos  solo en la entidad y bajo vigilancia de un funcionario</t>
  </si>
  <si>
    <t>Desarrollo e implementación de procedimientos y seguridad para la consulta de archivos físicos .</t>
  </si>
  <si>
    <t>Debilidades en el sistema de Gestión Documental.</t>
  </si>
  <si>
    <t>Ausencia de procedimientos para préstamo o consulta de archivo y expedientes.</t>
  </si>
  <si>
    <t>Atención de solicitudes de información con desconocimiento de la legislación o del grado de reserva de la información.</t>
  </si>
  <si>
    <t>Utilización indebida de información privilegiada</t>
  </si>
  <si>
    <t xml:space="preserve">El que como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</si>
  <si>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Manuales de funciones </t>
  </si>
  <si>
    <t>Tendencia a crear relaciones de familiaridad entre concesionario, interventores, supervisores.</t>
  </si>
  <si>
    <t>Las fiduciarias podrían demorarse intencionalmente en aplicar sanciones declaradas como la retención de recursos para favorecer al concesionario</t>
  </si>
  <si>
    <t>Conflicto de intereses de la fiduciaria</t>
  </si>
  <si>
    <t>Se pide apoyo y se mantiene al tanto de irregularidades a la Superintendencia Financiera.</t>
  </si>
  <si>
    <t>Propuesta de contrato estándar - contrato APP y Estandarización de pliegos de condiciones para concesiones. Allí existe clausulado sobre obligaciones de la fiduciaria frente a la ANI</t>
  </si>
  <si>
    <t>Fiduciaria puede pertenecer al mismo grupo económico</t>
  </si>
  <si>
    <t>Posibles fallas en el manejo de la documentación, registro y archivo de los expedientes y documentos de los contratos.</t>
  </si>
  <si>
    <t>Pocos abogados para atender todos los requerimientos judiciales</t>
  </si>
  <si>
    <t>Decisiones frente a solicitudes de conciliación son tomadas en Comité de Conciliación.</t>
  </si>
  <si>
    <t>Solicitar la implementación de un sistema de alertas al correo electrónico con periodicidades de 1 semana, 3 días y 1 día</t>
  </si>
  <si>
    <t>GERENCIA DE DEFENSA  JUDICIAL</t>
  </si>
  <si>
    <t>Falta de controles y seguimiento a cronogramas</t>
  </si>
  <si>
    <t>Se lleva cronograma de colores por abogado, para coordinar asistencia del responsable a la audiencia de conciliación.</t>
  </si>
  <si>
    <t>Solicitar la implementación de un sistema que permita hacer seguimiento a las informaciones que deben remitir los concesionarios, los supervisores y los interventores.</t>
  </si>
  <si>
    <t>Gerencias Contractuales con personal con poca disponibilidad.</t>
  </si>
  <si>
    <t>La pruebas técnicas son organizadas por las gerencias contractuales sobre informes de supervisores, interventores y/o el  concesionario.</t>
  </si>
  <si>
    <t>Gestionar ante el área encargada la vinculación de personal experto y administrativo  considerando la necesidad de la Gerencia de Defensa Judicial, y la gran cantidad de tramites a su cargo.</t>
  </si>
  <si>
    <t>TALENTO HUMANO</t>
  </si>
  <si>
    <t>Fallas en el sistema de información de concesiones (SIINCO)</t>
  </si>
  <si>
    <t>Contrato con firma externa quienes están revisando el estado de procesos, y envían los informes a diario.</t>
  </si>
  <si>
    <t>Evaluar y gestionar la adquisición o desarrollo de herramientas para seguimiento judicial.</t>
  </si>
  <si>
    <t>Fallas en el servicio de correos de la Agencia</t>
  </si>
  <si>
    <t>Falta de recursos tecnológicos en la Gerencia de Defensa Judicial: Telefax con servicio de larga distancia nacional, escáneres, etc.</t>
  </si>
  <si>
    <t>Se efectúa seguimiento a los procesos judiciales entregados  a firmas externas (Tribunal de Arbitramento)</t>
  </si>
  <si>
    <t>GERENCIA ADMINISTRATIVA Y FINANCIERA</t>
  </si>
  <si>
    <t>Falta un mayor número de auxiliares que hagan más expeditas las labores administrativas.</t>
  </si>
  <si>
    <t>Consulta por parte de lo abogados de la Gerencia de Defensa Judicial del Portal de la Rama Judicial cotejando la información proporcionada por la firma externa Litigandocom</t>
  </si>
  <si>
    <t>GERENCIA DE DEFENSA JUDICIAL</t>
  </si>
  <si>
    <t>Gestionar la adquisición de equipos tecnológicos (fax) que faciliten el envió de documentos escritos a despachos judiciales.</t>
  </si>
  <si>
    <t>Revisión periódica  a la gestión contractual.</t>
  </si>
  <si>
    <t>La necesidad o intransigencia de las comunidades</t>
  </si>
  <si>
    <t>Presentación de informes periódicos de avances de ejecución y cumplimiento de las obras.</t>
  </si>
  <si>
    <t>Presiones políticas que comprometen la posición y tramites de la Agencia.</t>
  </si>
  <si>
    <t>En algunos casos la oficina de Atención al Ciudadano hace seguimiento por requerimientos del peticionario.</t>
  </si>
  <si>
    <t xml:space="preserve">Los estudios presentan deficiencias en el conocimiento del corredor vial, la recopilación de la información y la formulación de los planes y programas del Plan de Manejo Ambienta PMA </t>
  </si>
  <si>
    <t>GERENCIA SOCIO-AMBIENTAL</t>
  </si>
  <si>
    <t>Supervisores  socio-ambientales</t>
  </si>
  <si>
    <t>Debilidades en la evaluación económica de los impactos y generan una dudosa evaluación</t>
  </si>
  <si>
    <t>Demora en la obtención de la Licencia Ambiental.</t>
  </si>
  <si>
    <t>Proceso de licencia ambiental adelantado por la ANLA y el Ministerio de Ambiente y Desarrollo Sostenible MADS</t>
  </si>
  <si>
    <t>Proceso de licencia ambiental adelantado por la ANLA y el Ministerio de Medio Ambiente</t>
  </si>
  <si>
    <t>Supervisiones sorpresivas no programadas del Gerente de Socio-ambiental</t>
  </si>
  <si>
    <t xml:space="preserve">Presiones por parte de las firmas concesionarias </t>
  </si>
  <si>
    <t>GERENCIAS MODO VIAL, FERREO, PORTUARIO; AEROPORTUARIO; GERENCIA PREDIAL; GERENCIA SOCIO-AMBIENTAL</t>
  </si>
  <si>
    <t>El gerente y el área de Talento Humano filtra hojas de vida en el momento de la contratación de supervisores y expertos.</t>
  </si>
  <si>
    <t>Ausencia de protocolos o medidas de seguridad para supervisores y expertos de seguimiento.</t>
  </si>
  <si>
    <t>Vacíos en normatividad contractual</t>
  </si>
  <si>
    <t>Ausencia de antecedentes, expedientes o información centralizada.</t>
  </si>
  <si>
    <t>Ausencia de procesos de consulta de expedientes por parte de terceros.</t>
  </si>
  <si>
    <t>La comunidad se ve influenciada por varios factores. Algunos de estos factores pueden tener relación con grupos al margen de la ley, o personas inescrupulosas que ejerzan presión sobre la comunidad para que cambien, detengan o trasladen las obra .</t>
  </si>
  <si>
    <t>Grupos de presión y/o al margen de la ley</t>
  </si>
  <si>
    <t>Conocimiento del Plan Social Básico y seguimiento a la implementación del Plan de Gestión Social</t>
  </si>
  <si>
    <t>Intransigencia de comunidades por conflictos sociales, políticos o interés particulares.</t>
  </si>
  <si>
    <t>Seguimiento y vistitas a la comunidad por parte de expertos socio-ambientales.</t>
  </si>
  <si>
    <t xml:space="preserve"> Improvisación en desarrollo municipal; y fenómenos de corrupción a nivel municipal</t>
  </si>
  <si>
    <t>Evaluación de los estudios para observaciones y acompañamiento en el trámite ante la Autoridad Nacional de Licencias Ambientales - ANLA y Ministerio de Ambiente y Desarrollo Sostenible</t>
  </si>
  <si>
    <t>GERENCIA SOCIO-AMBIENTAL - Supervisores</t>
  </si>
  <si>
    <t>Algunos contratos pueden quedar con regulaciones genéricas que permiten interpretaciones de diferente índole</t>
  </si>
  <si>
    <t>Instrucción de conservación de recursos excedentes financieros dentro de patrimonios autónomos, sin hacer uso de ellos, hasta llegar a un acuerdo oficial.</t>
  </si>
  <si>
    <t>Propuesta de contrato estándar - contrato APP y pliego estándar</t>
  </si>
  <si>
    <t>Algunos contratos pueden quedar con regulaciones genéricas que pueden generar obstáculos en el control e información sobre el manejo de los recursos en el patrimonio autónomo</t>
  </si>
  <si>
    <t>Se han efectuado traslado a la Superintendencia Financiera dando a conocer irregularidades o abusos que algunas fiduciarias están cometiendo en el tema.</t>
  </si>
  <si>
    <t>Elaboración de parámetros de información mínima que deben contener los informes de la fiduciaria presentados a  la Agencia.</t>
  </si>
  <si>
    <t>Diagnóstico del servicio de correo, y ajuste en tiempos de respuesta para manejo de prioridades</t>
  </si>
  <si>
    <t xml:space="preserve">Solicitud de beneficios a cambio de agilizar trámites para el otorgamiento de permisos durante la operación de la concesión .
</t>
  </si>
  <si>
    <t>Filtración de la información antes del inicio del sistema de precalificación, del proceso de selección o durante la evaluación de las ofertas.</t>
  </si>
  <si>
    <t xml:space="preserve">Negligencia en la gestión para hacer efectivo el  cumplimiento contractual generando anomalías y detrimento patrimonial a la Nación.
</t>
  </si>
  <si>
    <t>Manipulación de liquidaciones de pagos de concesiones</t>
  </si>
  <si>
    <t xml:space="preserve">Fiduciarias podrían dilatar procesos de carácter sancionatorio
</t>
  </si>
  <si>
    <t>----</t>
  </si>
  <si>
    <t>Suministrar cualquier tipo de información que pueda dar ventaja(s) a una firma(s) en particular, antes de la divulgación oficial de la invitación a precalificar o del pliego de condiciones o durante la evaluación de las ofertas.</t>
  </si>
  <si>
    <t>Estudios de factibilidad sesgados</t>
  </si>
  <si>
    <t>Personal que estructura efectúe, o intervenga directamente en el proceso de contratación.</t>
  </si>
  <si>
    <t>Proceso inadecuado de revisión de antecedentes de firmas estructuradoras.</t>
  </si>
  <si>
    <t>Poco tiempo para revisión y aprobación de los estudios de factibilidad.</t>
  </si>
  <si>
    <t>Faltar a las audiencias de conciliación prejudicial para beneficio de terceros.</t>
  </si>
  <si>
    <t>Ocultar o presentar pruebas  falsas o incompletas para beneficiar a terceros.</t>
  </si>
  <si>
    <t>Negligencia en la gestión para hacer efectivo el  cumplimiento de las obligaciones ambientales.</t>
  </si>
  <si>
    <t xml:space="preserve">Elaboración de pliegos de condiciones y condiciones contractuales a la medida de una firma(s) particular.
</t>
  </si>
  <si>
    <t>El pliego de condiciones se podría elaborar con condiciones y requisitos específicos, a fin de adjudicar el contrato a una firma(s) en particular.</t>
  </si>
  <si>
    <t>Manipulación de informes de seguimiento a contratos para favorecer a un tercero.</t>
  </si>
  <si>
    <t>Los informes de seguimiento periódicos a los contratos de concesión presentados por los supervisores o interventores,  podrían presentar datos falsos, incompletos o ajustados para favorecer a un tercero.</t>
  </si>
  <si>
    <t>La información del contrato, informes, seguimientos a la concesión, podría ser filtrada o robada para fines fraudulentos</t>
  </si>
  <si>
    <t>En el cálculo y generación de liquidaciones de pago se podrían manipular las condiciones financieras  para conveniencia de terceros.</t>
  </si>
  <si>
    <t>La no asistencia a conciliaciones prejudiciales podrían generar multas o pruebas en contra ante una acción judicial futura, beneficiando intereses de terceros.</t>
  </si>
  <si>
    <t>En procesos de instancia judicial se podrían ocultar o presentar pruebas técnicas falsas o incompletas que busquen entorpecer el proceso o beneficiar a terceros.</t>
  </si>
  <si>
    <t>Incumplimiento o falta de gestión efectiva ante ordenes judiciales.</t>
  </si>
  <si>
    <t>Los fallos ordenados por entes judiciales podrían no ejecutarse, o realizase una mala gestión con ellos ocasionando detrimento patrimonial de la Nación o para beneficio de terceros.</t>
  </si>
  <si>
    <t>La licencia ambiental es tramitada ante la ANLA, y debido a los estudios ambientales requeridos para su aprobación así como compromisos ambientales que deben asumir las partes (según el caso), el proceso  deja espacio para que existan personas inescrupulosas que intervengan en los trámites El riesgo es externo pero al materializarse podría afectar el desarrollo de las concesiones.</t>
  </si>
  <si>
    <t xml:space="preserve">Manipulación de informes sobre el  cumplimiento de obligaciones  ambientales.
</t>
  </si>
  <si>
    <t>Los informes de seguimiento periódicos al cumplimiento de obligaciones ambientales adquiridas contractualmente, podrían presentar datos falsos, incompletos o ajustados para favorecer al concesionario o a un tercero.</t>
  </si>
  <si>
    <t xml:space="preserve">Para que las licencias ambientales sean otorgadas, el concesionario se compromete a cumplir planes de mitigación ambiental previamente establecidos en los estudios. Igualmente la entidad competente impone al contratista unas obligaciones ambientales, a las cuales se les debe hacer seguimiento Se podría presentar negligencia u omisión en este seguimiento para favorecer a terceros o perjudicar a la Nación. </t>
  </si>
  <si>
    <t>Elaboración de pliego de condiciones  a la medida de una firma(s) particular.</t>
  </si>
  <si>
    <t>Modificar los pliegos de condiciones con el fin de favorecer a terceros.</t>
  </si>
  <si>
    <t>La falta de seguimiento u omisión de plazos de vencimiento de términos procesales, a fin de que no se ejecutar las acciones de cumplimiento necesarias .</t>
  </si>
  <si>
    <t>Los pliegos de condiciones se podrían modificar luego de su publicación oficial, para favorecer o perjudicar algún candidato(s)</t>
  </si>
  <si>
    <t xml:space="preserve">Manipulación de recursos por falta de control directo sobre los  patrimonios autónomos </t>
  </si>
  <si>
    <t xml:space="preserve">Se puede dar manipulación indebida de  recursos por parte del concesionario, por una falta de control directo sobre patrimonios autónomos por parte de la Agencia.
</t>
  </si>
  <si>
    <t xml:space="preserve">No contar con los servicios de la Interventoría Integral para los    contratos  de Concesión </t>
  </si>
  <si>
    <t>Negligencia en el seguimiento de los términos de  vencimiento procesales con el fin de beneficiar a terceros.</t>
  </si>
  <si>
    <t>Rediseño de los procedimientos y/o políticas de seguimiento.</t>
  </si>
  <si>
    <t xml:space="preserve">VICEPRESIDENCIA DE GESTION CONTRACTUAL </t>
  </si>
  <si>
    <t>Seguimiento coordinado  con los interventores.</t>
  </si>
  <si>
    <t>Elaboración de protocolo de pautas a los supervisores y expertos para reaccionar ante problemas con la comunidad, grupos al margen de la ley, o situaciones de peligro, sobornos, etc.</t>
  </si>
  <si>
    <t xml:space="preserve">La falta de disponibilidad de recursos  del interventor o concesionario puede generar suministro de datos falsos o incompletos </t>
  </si>
  <si>
    <t xml:space="preserve">Desarrollo de nuevas medidas de control  (rotación de supervisores, y otras políticas) </t>
  </si>
  <si>
    <t>Implementar auditorias aleatorias teniendo como base los informes.</t>
  </si>
  <si>
    <t xml:space="preserve"> Talleres y capacitaciones que preparen a supervisores y personal relacionado con las concesiones  para el manejo de situaciones de peligro y conflicto personal.</t>
  </si>
  <si>
    <t>Información desarticulada entre las áreas, o falta de comunicación de las mismas.</t>
  </si>
  <si>
    <t>Implementación y puesta en marcha de un  Sistema Integrado de Gestión Calidad.</t>
  </si>
  <si>
    <t xml:space="preserve">Intercambio de prebendas para el otorgamiento de permisos relacionados.
</t>
  </si>
  <si>
    <t xml:space="preserve">Amiguismo </t>
  </si>
  <si>
    <t>Demora en entidades externas para efectuar trámites ante empresas.</t>
  </si>
  <si>
    <t xml:space="preserve">Generar mecanismos para el seguimiento al  cumplimiento de  los plazos para el trámite de los permisos y  generar alertas </t>
  </si>
  <si>
    <t xml:space="preserve">GERENCIA JURIDICA DE ESTRUCTURACION - GERENCIA JURIDICA DE CONTRATACIÓN - </t>
  </si>
  <si>
    <t>PRESIDENCIA, VICEPRESIDENCIAS DE LA ANI,  SECRETARIA DE TRANSPARENCIA DE LA PRESIDENCIA DE LA REPUBLICA</t>
  </si>
  <si>
    <t>Poco personal que custodie la consulta de expedientes  por parte de interventores y sus asistentes.</t>
  </si>
  <si>
    <t>GERENCIA ADMINISTRATIVA / GESTION DOCUMENTAL, SERVICIOS GENERALES, EMPRESA DE TELEFONOS DE BOGOTA</t>
  </si>
  <si>
    <t>Presiones de comunidades, grupos al margen de la ley y/o  presiones  políticas hacen que se descuide el cuidado en el manejo de la información.</t>
  </si>
  <si>
    <t>Posible destrucción de información en las dependencias de la entidad</t>
  </si>
  <si>
    <t>Poco espacio para que cada persona pueda guardar documentos en su puesto de trabajo</t>
  </si>
  <si>
    <t>Utilizar mecanismos de concientización que permitan la oportuna entrega de los documentos al archivo de gestión centralizado.</t>
  </si>
  <si>
    <t xml:space="preserve">VICEPRESIDENCIA DE GESTION CONTRACTUAL y COORDINADORES DE GRUPO , VICEPRESIDENCIA JURIDICA </t>
  </si>
  <si>
    <t>--</t>
  </si>
  <si>
    <t>Ocultar  o demorar correspondencia entrante o de salida</t>
  </si>
  <si>
    <t>Vencimiento de términos legales</t>
  </si>
  <si>
    <t>Gestión Documental</t>
  </si>
  <si>
    <t xml:space="preserve">Gerencia Administrativa y Financiera y área de archivo y Correspondencia, área de servicios Generales, Grupo de Contratación </t>
  </si>
  <si>
    <t xml:space="preserve">Restricciones presupuestales </t>
  </si>
  <si>
    <t>Aplicar medidas de control de humedad relativa, temperatura, y fumigación en la bodega del archivo central.</t>
  </si>
  <si>
    <t>Gerencia Administrativa y Financiera y área de archivo y Correspondencia, área de servicios Generales</t>
  </si>
  <si>
    <t>Falta de espacio en el servidor de Orfeo para copiar la información que llega de CDS o DVDS para subirla al sistema.</t>
  </si>
  <si>
    <t>ACCIONES REQUERIDAS PARA MITIGAR EL RIESGO</t>
  </si>
  <si>
    <t>Implementación y puesta en marcha del Sistema Integrado de Calidad.</t>
  </si>
  <si>
    <t>Protocolo de transparencia para ser suscrito por los precalificados participantes en los procesos de APP</t>
  </si>
  <si>
    <t>Posibilidad de que el personal externo que participe en la estructuración asesore a los proponentes.</t>
  </si>
  <si>
    <t>Creación del Comité de Contratación y Comité de Evaluación R223/234 DE 2011 y R308/2013</t>
  </si>
  <si>
    <t>La función de estructuración es adelantada por la gerencia jurídica de estructuración y el proceso de selección de contratitas por la gerencia jurídica de estructuración.</t>
  </si>
  <si>
    <t>Definición expresa en los documentos de precalificación y en los pliegos de licitación sobre el conflicto de interés para el personal externo.</t>
  </si>
  <si>
    <t xml:space="preserve">GERENCIA JURIDICA DE ESTRUCTURACION- GERENCIA JURIDICA DE CONTRATACION </t>
  </si>
  <si>
    <t>Filtros en la contratación de funcionarios ANI</t>
  </si>
  <si>
    <t>Implementación del Modelo de Mecanismo de Reportes de Alto Nivel MRAN.</t>
  </si>
  <si>
    <t>PRESIDENCIA, VICEPRESIDENCIAS DE LA ANI, SECRETARÍA DE TRANSPARENCIA DE LA PRESIDENCIA DE LA REPUBLCIA</t>
  </si>
  <si>
    <t>Propuesta de contrato estándar, contrato APP y propuesta de pliegos estándar.</t>
  </si>
  <si>
    <t>Estandarización de pliegos para precalificados</t>
  </si>
  <si>
    <t xml:space="preserve">Implementación y puesta en marcha del sistema integrado de calidad. </t>
  </si>
  <si>
    <t>GERENCIA DE PLANEACIÓN</t>
  </si>
  <si>
    <t>GERENCIA JURÍDICA DE ESTRUCTURACIÓN-GERENCIA JURÍDICA DE CONTRATACIÓN</t>
  </si>
  <si>
    <t>Protocolos de interacción con terceros</t>
  </si>
  <si>
    <t>Controles frente a integración de firmas participantes-adjudicatarios</t>
  </si>
  <si>
    <t xml:space="preserve">En la nueva minuta del contrato se incorporan obligaciones expresas para control de lavado de activos y conductas ilícitas. </t>
  </si>
  <si>
    <t>GERENCIA JURÍICA DE ESTRUCTURACIÓN-GERENCIA JURÍDICA DE CONTRATACIÓN</t>
  </si>
  <si>
    <t>PRESIDENCIA, VICEPRESIDENCIA DE LA ANI, SECRETARÍA DE TRANSPARENCIA PRESIDENCIA DE LA REPÚBLICA</t>
  </si>
  <si>
    <t>Gente externa con intereses cruzados.
Despachos judiciales fijan varias diligencias judiciales misma fecha y hora en sitios distintos</t>
  </si>
  <si>
    <t>Fallas en el sistema de información de concesiones (SIINCO)
No contar con un sistema de seguimiento actualizado de los avances e inconvenientes principales de los proyectos de  concesiones.</t>
  </si>
  <si>
    <t>La ejecución de las condenas deben ser ejecutadas mediante procesos contractuales demorados.</t>
  </si>
  <si>
    <t>Informe a la Gerencia Contractual de las novedades</t>
  </si>
  <si>
    <t>Debilidad en los sistemas de información y manejo de expedientes</t>
  </si>
  <si>
    <t>Manejo centralizado de correspondencia</t>
  </si>
  <si>
    <t>Gente externa con intereses cruzados.
Renuencia de concesionarios o de terceros en remitir la información requerida.</t>
  </si>
  <si>
    <t>Gente externa con intereses cruzados.
Gran cantidad de tramites judiciales cuyos términos corren simultáneamente y pueden presentar vencimientos al mismo tiempo en lugares diferentes.
Ineficacia de los sistemas de seguimiento contratados con externos para la vigilancia judicial de los procesos a cargo de la Gerencia.</t>
  </si>
  <si>
    <t xml:space="preserve">Filtración de información de procesos judiciales </t>
  </si>
  <si>
    <t>Decisiones y posiciones institucionales para atender fallos judiciales, puede filtrarse antes de presentarlo oficialmente con el fin de favorecer a terceros.</t>
  </si>
  <si>
    <t>La información de estudios prediales y/o expedientes prediales, puede ser filtrada para presiones indebidas en el proceso de adquisición de los predios</t>
  </si>
  <si>
    <t>La información de los estudios que incluye el trazado de trayectos de la obra es pública.</t>
  </si>
  <si>
    <t>Propietarios y/o Grupos Sociales con conflicto de intereses económicos y políticos</t>
  </si>
  <si>
    <t>GERENCIA PREDIAL/GERENCIA JURIDICO PREDIAL</t>
  </si>
  <si>
    <t xml:space="preserve">Manejo de los expedientes prediales entre diferentes dependencias de la entidad </t>
  </si>
  <si>
    <t>Personal de gestión documental permite consulta de expedientes físicos  solo en la entidad y bajo vigilancia de un funcionario y/o contratista.</t>
  </si>
  <si>
    <t>Manipulación de  Informes de seguimiento predial a contratos, para favorecer a un tercero.</t>
  </si>
  <si>
    <t>Los informes de seguimiento a la gestión predial en los contratos de concesión pueden presentar datos incompletos o ajustados para favorecer a un tercero.</t>
  </si>
  <si>
    <t>Seguimiento y visitas de supervisión periódica a la gestión predial de los concesionarios por parte de los expertos prediales.</t>
  </si>
  <si>
    <t>Implementación de grupos interdisciplinarios de trabajo (Planes de Regularización)</t>
  </si>
  <si>
    <t>-----</t>
  </si>
  <si>
    <t>Las situaciones se discuten con el equipo de trabajo.</t>
  </si>
  <si>
    <t>GERENCIA DE PLANAEACION</t>
  </si>
  <si>
    <t>En la ficha predial no se incluyen todos los elementos del predio que posteriormente que pueden afectar el avalúo de manera intencional.</t>
  </si>
  <si>
    <t>Los consultores para estudios ambientales pueden presentar intereses cruzados.</t>
  </si>
  <si>
    <t>Elaboración por parte de la ANI de un apéndice socio-ambiental en el contrato para todos los proyectos,  Allí estarán  todas las obligaciones y requisitos  que debe cumplir el contratista en la parte socio ambiental. Esta será incluida en los nuevos contratos</t>
  </si>
  <si>
    <t>Acompañamiento y tramite de la ANI para la obtención de las certificaciones de presencia de comunidades indígenas y afrodescendientes ante el Ministerio del Interior, INCODER e ICANH</t>
  </si>
  <si>
    <t>Reforzar las acciones de seguimiento de la ANI al trámite y obtención de las certificaciones ante los entes correspondientes</t>
  </si>
  <si>
    <t>Debilidad en la evaluación de la demanda de recurso naturales por parte de autoridades ambientales regionales (Estudios PAGA)</t>
  </si>
  <si>
    <t>Verificación y tramite de los permisos ante los entes territoriales para el uso y aprovechamiento de RR.NN.</t>
  </si>
  <si>
    <t>Reforzar las acciones de seguimiento de la ANI en el trámite y obtención de permisos para uso y aprovechamiento de RR.NN. (Control o acción)</t>
  </si>
  <si>
    <t>Falencia en las políticas institucionales para manejo de relaciones con proveedores de la Agencia.</t>
  </si>
  <si>
    <t xml:space="preserve">Gestionar talleres y capacitaciones que preparen a supervisores para el manejo de situaciones de peligro y conflictos territoriales. </t>
  </si>
  <si>
    <t>Deficiente socialización de los alcances técnicos del proyecto y sus impactos socio-ambientales en el funcionamiento de los predios y de la comunidad</t>
  </si>
  <si>
    <t>VICEPRESIDENCIA DE ESTRUCTURACION</t>
  </si>
  <si>
    <t xml:space="preserve">Deficiencia en los controles utilizados por el Estructurador Integral  para la custodia de la información contenida en los Estudios de Factibilidad.
</t>
  </si>
  <si>
    <t>Acuerdos de confidencialidad firmados por los funcionarios de la vicepresidencia.</t>
  </si>
  <si>
    <t>Acuerdos de confidencialidad firmadas por cada una de las partes involucradas en el proceso de Estructuración.</t>
  </si>
  <si>
    <t xml:space="preserve">VICEPRESIDENCIA DE ESTRUCTURACION, </t>
  </si>
  <si>
    <t>Firmas de Ingeniería, Estructuradores, concesionarios  con conflictos de interés</t>
  </si>
  <si>
    <t xml:space="preserve">Equipos de computo con clave de ingreso </t>
  </si>
  <si>
    <t>GERENCIA DE TECNOLOGIA E INFORMATICA; VICEPRESIDENCIA JURÍDICA y VICE PRESIDENCIA DE PLANEACIÓN RIESGOS Y ENTORNO</t>
  </si>
  <si>
    <t xml:space="preserve">Deficientes  medidas de seguridad en ingreso de personal a las áreas de trabajo </t>
  </si>
  <si>
    <t>Estudios de factibilidad realizados por personal  externo a la Entidad que manipule la información para obtener un beneficio personal.</t>
  </si>
  <si>
    <t>Control y anuncio de personal antes de ingreso a las instalaciones de la Entidad</t>
  </si>
  <si>
    <t>Protocolo empleado por la Vicepresidencia de Estructuración en coordinación con la Vicepresidencia Administrativa y Financiera adoptando medidas de seguridad que permitan solo el ingreso de personal externo autorizado.</t>
  </si>
  <si>
    <t>VICEPRESIDENCIA DE ESTRUCTURACIÓN</t>
  </si>
  <si>
    <r>
      <t xml:space="preserve">Deficientes </t>
    </r>
    <r>
      <rPr>
        <sz val="12"/>
        <rFont val="Arial"/>
        <family val="2"/>
      </rPr>
      <t xml:space="preserve"> medidas de seguridad en equipos de computo.</t>
    </r>
  </si>
  <si>
    <t>Información manipulables por funcionarios de la entidad y/o personal externo para obtener un beneficio personal.</t>
  </si>
  <si>
    <t>Cronogramas de seguimiento para las actividades que se desarrollan dentro del proceso de estructuración</t>
  </si>
  <si>
    <t>Estudios de factibilidad manipulables por funcionarios de la entidad, para obtener un beneficio personal.</t>
  </si>
  <si>
    <t>Inexistencia de control sobre la información contenida en los estudios, antes de que las Firmas Estructuradoras la radiquen ante la Entidad</t>
  </si>
  <si>
    <t>Filtración de información sobre el modelo financiero</t>
  </si>
  <si>
    <r>
      <rPr>
        <sz val="12"/>
        <color rgb="FF00B050"/>
        <rFont val="Arial"/>
        <family val="2"/>
      </rPr>
      <t xml:space="preserve">
</t>
    </r>
    <r>
      <rPr>
        <sz val="12"/>
        <rFont val="Arial"/>
        <family val="2"/>
      </rPr>
      <t xml:space="preserve">
</t>
    </r>
    <r>
      <rPr>
        <sz val="12"/>
        <color rgb="FFFF0000"/>
        <rFont val="Arial"/>
        <family val="2"/>
      </rPr>
      <t xml:space="preserve">
</t>
    </r>
    <r>
      <rPr>
        <sz val="12"/>
        <rFont val="Arial"/>
        <family val="2"/>
      </rPr>
      <t>El modelo financiero tiene reserva legal, por las implicaciones que este tiene durante el proceso de contratación, Por lo que la  posible filtración de información  podría dar ventaja a una persona o firma en particular.</t>
    </r>
  </si>
  <si>
    <t>Deficientes medidas de seguridad en equipos de computo donde se manejan los modelos financieros</t>
  </si>
  <si>
    <r>
      <rPr>
        <strike/>
        <sz val="12"/>
        <rFont val="Arial"/>
        <family val="2"/>
      </rPr>
      <t xml:space="preserve">
</t>
    </r>
    <r>
      <rPr>
        <sz val="12"/>
        <rFont val="Arial"/>
        <family val="2"/>
      </rPr>
      <t>Información del modelo financiero manipulables por funcionarios de la entidad, para obtener un beneficio personal.</t>
    </r>
  </si>
  <si>
    <t>GERENCIA DE TECNOLOGIA E INFORMATICA / VICEPRESIDENCIA JURIDICA</t>
  </si>
  <si>
    <t>Deficiencias de mecanismos de seguimiento y control a la información contenida en el Modelo Financiero.</t>
  </si>
  <si>
    <t xml:space="preserve">
Modelos financieros manipulables por funcionarios de la entidad, para obtener un beneficio personal.</t>
  </si>
  <si>
    <t>Reuniones de seguimiento y control por parte de directivos, gerentes y expertos</t>
  </si>
  <si>
    <t>Deficiencia en controles suficientes para la custodia del Modelo Financiero.</t>
  </si>
  <si>
    <t>Información manipulables por funcionarios de la entidad y/o personal externo de otras entidades para obtener un beneficio personal.</t>
  </si>
  <si>
    <r>
      <t xml:space="preserve">Firmas de </t>
    </r>
    <r>
      <rPr>
        <sz val="12"/>
        <rFont val="Arial"/>
        <family val="2"/>
      </rPr>
      <t xml:space="preserve">cláusula de confidencialidad para personal externo y funcionarios involucrados en el proceso </t>
    </r>
  </si>
  <si>
    <t>Firma de clausulas de confidencialidad con entidades externas tales como Ministerio de Hacienda y Crédito Público y Departamento Nacional de Planeación.</t>
  </si>
  <si>
    <t>VICEPRESIDENCIA JURIDICA (ESTRUCTURACION)</t>
  </si>
  <si>
    <t xml:space="preserve">Manejo del Modelo Financiero a cargo de un funcionario de la Entidad. </t>
  </si>
  <si>
    <t xml:space="preserve">
Filtración de la información contenida en los estudios de factibilidad antes de su aprobación final.</t>
  </si>
  <si>
    <t>Los estudios de factibilidad deben ser revisados  y ajustados por el estructurador y el área interna responsable. 
Durante el proceso de custodia, y antes de la aprobación final de los estudios, podría presentarse filtración de la  información a fin de favoreces a una firma(s) en particular.</t>
  </si>
  <si>
    <t>Deficiencia en la tecnología de avanzada, utilizada en el manejo de la custodia de la información.</t>
  </si>
  <si>
    <t xml:space="preserve">
Información manipulables por personal externo de otras entidades para obtener un beneficio personal.
</t>
  </si>
  <si>
    <t>Clausulas de confidencialidad firmadas por cada una de las partes involucradas en el proceso de Estructuración y contratación.</t>
  </si>
  <si>
    <t>Actualización  de procesos y procedimientos acordes a esta última etapa dentro del proceso de estructuración,  listas de verificación.</t>
  </si>
  <si>
    <t xml:space="preserve">VICEPRESIDENCIA DE ESTRUCTURACION  </t>
  </si>
  <si>
    <t>Servidores públicos con conflictos de interés.</t>
  </si>
  <si>
    <t>Estructuradores filtren información contenida en los estudios de factibilidad para favorecer a una firma(s) en particular.</t>
  </si>
  <si>
    <t>Estandarización de documentos precontractuales.</t>
  </si>
  <si>
    <t>Deficiencia en los controles utilizados en el proceso de almacenamiento transitorio,</t>
  </si>
  <si>
    <t>Deficiencia en el proceso de selección de personas externas  idóneas que tendrán como responsabilidad la custodia de los documentos y de la información</t>
  </si>
  <si>
    <t>Filtración de información  contenida en los  estudios prediales para diseños y/o  los expedientes prediales, que permita que personas inescrupulosas se beneficien de la información contenida en ellos.</t>
  </si>
  <si>
    <t xml:space="preserve">La metodología aplicada por los avaluadores contratados por los concesionarios o por los peritos asignados por los juzgados en los procesos de expropiación, no aplican las metodologías establecidas por la norma ni las directrices técnicas, lo que puede ocasionar una sub o sobrevaloración de los predios, con sobrecosto predial en este último caso,  y genera también la demora en la disponibilidad de los mismos impactando el desarrollo de los contratos. </t>
  </si>
  <si>
    <t xml:space="preserve">
Anotaciones de medidas cautelares y/o limitaciones al dominio en el folio de matrícula inmobiliaria de los bienes inmuebles requeridos para el desarrollo de las obras en los proyectos de concesión</t>
  </si>
  <si>
    <t xml:space="preserve">Utilización en el estudio de títulos de un folio de matrícula inmobiliaria no mayor a tres meses de expedición. </t>
  </si>
  <si>
    <t>Corrupción por parte de los funcionarios en cargados de estructurar, tramitar o supervisar los proyectos.</t>
  </si>
  <si>
    <t>Corrupción por parte de proponentes o terceros interesados en el proceso</t>
  </si>
  <si>
    <t>Comité de Contratación. R223/234 DE 2011. R308/2013. Circular 01 de 2014 - Vicepresidencia Jurídica.</t>
  </si>
  <si>
    <t xml:space="preserve"> Comité de Contratos. Manual de Contratación y circular interna ANI. Implementar un Anexo de confidencialidad para los contratos.</t>
  </si>
  <si>
    <t>Funcionarios y/ o contratista suministren información a terceros</t>
  </si>
  <si>
    <t>Todo documento se publica en el SECOP de manera oportuna.</t>
  </si>
  <si>
    <t>Firmas de compromisos de confidencialidad.</t>
  </si>
  <si>
    <t>Adjudicar contratos a firma(s) con malas prácticas o que representen riesgo de LAFT/CO.</t>
  </si>
  <si>
    <t>El contrato de concesión, de interventoría o del estructurador, se pueda adjudicar a firma(s) sin tener en cuenta otros factores como antecedentes de malas prácticas administrativas, conflicto de intereses, actividades o socios con actividades sospechas de lavado de activos, financiamiento del terrorismo o corrupción - LAFT/CO</t>
  </si>
  <si>
    <t>No existen políticas o procedimientos para proceder ante sospechas de actividades u operaciones fraudulentas de lavado de activos, financiamiento del terrorismo o de corrupción. LAFT/CO durante el sistema de precalificación, proceso de selección o ejecución del contrato .</t>
  </si>
  <si>
    <t>Se requiere la elaboración de procedimiento y estándares para actuar frente a malas prácticas administrativas, conflicto de intereses, operaciones o socios con actividades sospechas.</t>
  </si>
  <si>
    <t>ÁREA</t>
  </si>
  <si>
    <t>Solo personal autorizado está consultando los expedientes prediales</t>
  </si>
  <si>
    <t>Tendencia a crear relaciones de familiaridad entre concesionarios, interventorías y supervisores y los propietarios</t>
  </si>
  <si>
    <t>El Gerente Predial y el Gerente Jurídico Predial y el Área de Talento Humano evalúan hojas de vida en el momento de la contratación de expertos</t>
  </si>
  <si>
    <t>Presión de propietarios y de grupos sociales</t>
  </si>
  <si>
    <t>Seguimiento a la gestión predial  y a los procesos de expropiación judicial o administrativa</t>
  </si>
  <si>
    <t>Desactualización de las Oficinas de Catastro y Registro</t>
  </si>
  <si>
    <t>Informes de revisión de la gestión predial por parte de las interventorías</t>
  </si>
  <si>
    <t>Posibilidad que el folio de matrícula utilizado en el estudio de títulos no sea reciente, y por lo mismo no contenga las últimas actuaciones jurídicas sobre el predio</t>
  </si>
  <si>
    <t>Utilización de recursos de dudosa procedencia para la adquisición del predio, por parte de los titulares del derecho de dominio</t>
  </si>
  <si>
    <t>Presencia de procesos penales que impidan el saneamiento del predio</t>
  </si>
  <si>
    <t>Recomendaciones en el estudio de títulos efectuado, respecto a la viabilidad jurídica de adquirir el inmueble a través de la enajenación voluntaria o de la expropiación</t>
  </si>
  <si>
    <t>RESULTADO ESPERADO DEL INDICADOR DE AVANCE (Porcentaje de avance para vigencia 2014)</t>
  </si>
  <si>
    <t xml:space="preserve">Corrupción por parte de los funcionarios encargados de estructurar, tramitar o supervisar los proyectos. </t>
  </si>
  <si>
    <t xml:space="preserve">La etapa precontractual no se encuentra a cargo de una solca dependencia toda vez que en la misma intervienen el área financiera, técnica y las gerencias de estructuración y contratación. </t>
  </si>
  <si>
    <t xml:space="preserve">GERENCIA JURIDICA DE ESTRUCTURACION Y CONTRATACION </t>
  </si>
  <si>
    <t xml:space="preserve">GERENCIA JURIDICA DE CONTRATACION </t>
  </si>
  <si>
    <t>Se encuentra restringido el acceso al sistema de gestión documental ORFEO para la consulta de documentos no asignados al responsable del proceso</t>
  </si>
  <si>
    <t>todo documento se publica en SECOP y en la Página Web de la Entidad de manera oportuna</t>
  </si>
  <si>
    <t>Firmas de compromisos de confidencialidad por parte de los funcionarios y terceros participantes de los procesos de selección</t>
  </si>
  <si>
    <t xml:space="preserve">GERENCIA DE ESTRUCTURACIÓN Y CONTRATACION </t>
  </si>
  <si>
    <t>El contrato de concesión, de interventoría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</si>
  <si>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GERENCIA JURIDICA DE ESTRUCTURACION Y GERENCIA DE CONTRATACION </t>
  </si>
  <si>
    <t xml:space="preserve">GERENCIA DE DEFENSA JUDICIAL </t>
  </si>
  <si>
    <t>Ejecución y continuidad de políticas y normas para manejo de información y  acceso a expedientes almacenados en el sistema ORFEO.</t>
  </si>
  <si>
    <t xml:space="preserve"> Diseño e implementación de la primera etapa de un nuevo sistema de seguimiento y control para la ANI.</t>
  </si>
  <si>
    <t>Retroalimentación de las experiencias de seguimiento y el  manejo de situaciones relacionadas con la gestión predial.</t>
  </si>
  <si>
    <t>Firma de un compromiso de confidencialidad por parte de los funcionarios participantes en el proceso de selección.</t>
  </si>
  <si>
    <t>Sensibilización del Código de ética y buen gobierno</t>
  </si>
  <si>
    <t>Sensibilización del Código de ética y buen gobierno.</t>
  </si>
  <si>
    <t>Debilidades en el proceso de archivos y custodia de expedientes y antecedentes</t>
  </si>
  <si>
    <t>Debilidades en el sistema de Archivo y Gestión Documental de expedientes</t>
  </si>
  <si>
    <t>Expedientes incompletos entregados por la anterior entidad</t>
  </si>
  <si>
    <t>Debilidades en los repositorios contratados para el almacenamiento de información como por ejemplo la información en la nube</t>
  </si>
  <si>
    <t>Algunas dependencias no han permitido la centralización de los documentos de archivo  como el Grupo de Contratación</t>
  </si>
  <si>
    <t>Algunos documentos que se producen en la entidad no son radicados en el sistema por lo que no es posible saber que han sido generados y hacer el seguimiento correspondiente</t>
  </si>
  <si>
    <t xml:space="preserve">La instrucción es verificar que la comunicación este completa antes de radicarla </t>
  </si>
  <si>
    <t>Gestionar la contratación de un servicio adicional para el envío de comunicaciones oficiales.</t>
  </si>
  <si>
    <t xml:space="preserve">Dificultades con el servicio de la empresa de correos postales </t>
  </si>
  <si>
    <t xml:space="preserve">Se anula el radicado si no es enviado o entregado dentro de las 24 horas siguientes a la radicación </t>
  </si>
  <si>
    <t>Contratación de un outsourcing de bodegaje para archivo.</t>
  </si>
  <si>
    <t>Gestionar la adquisición de equipos o ampliación de capacidad de almacenamiento de información.</t>
  </si>
  <si>
    <t>Hacemos backups semanal de información almacenada en Orfeo en Discos Duros</t>
  </si>
  <si>
    <t>Solicitar la generación de backups de información.</t>
  </si>
  <si>
    <t>El Manual de Contratación no esta definicido adecuadamente en esta parte</t>
  </si>
  <si>
    <t>NA</t>
  </si>
  <si>
    <t>Verificación del área de archivo</t>
  </si>
  <si>
    <t xml:space="preserve">GERENCIA ADMINISTRATIVA / GESTIÓN DOCUMENTAL / GRUPO DE ARCHIVO Y CORRESPONDENCIA </t>
  </si>
  <si>
    <t xml:space="preserve">Implementación de modelo de Mecanismo de Reportes de Alto Nivel -MRAN. </t>
  </si>
  <si>
    <t>Expedir una circular sobre las condiciones de acceso y consulta a la documentación.</t>
  </si>
  <si>
    <t>El pliego de condiciones se elabora con condiciones y requisitos específicos, a fin de adjudicar el contrato a una firma(s) en particular.</t>
  </si>
  <si>
    <t>* Personal que estructura efectúe, o intervenga directamente en el proceso de contratación.</t>
  </si>
  <si>
    <t xml:space="preserve">Posibilidad de que el personal externo que participa en la estructuración asesore a los proponentes. </t>
  </si>
  <si>
    <t>Filtros en la contratación de los funcionarios de la ANI</t>
  </si>
  <si>
    <t>GERENCIA JURIDICA DE ESTRUCTURACION  Y CONTRATACION,  Y SECRETARIA DE TRANSPARENCIA DE LA PRESIDENCIA DE LA REPUBLICA</t>
  </si>
  <si>
    <t>* Proceso inadecuado de revisión de antecedentes de firmas estructuradoras.</t>
  </si>
  <si>
    <t>* Estudios de factibilidad sesgados</t>
  </si>
  <si>
    <t>La  etapa precontractual no se encuentra a cargo de una sólo dependencia, toda vez que en la misma intervienen el área financiera. Técnica y las Gerencias de Estructuración y Contratación</t>
  </si>
  <si>
    <t>* Poco tiempo para revisión y aprobación de los estudios de factibilidad.</t>
  </si>
  <si>
    <t>estandarización de los pliegos para preclaificaciones</t>
  </si>
  <si>
    <t>Filtración de la información antes de publicación de pliegos, o de la asignación de licitación</t>
  </si>
  <si>
    <t>Se encuentra restringido el acceso al Sistema de Gestión Documental Orfeo para la consulta de documentos no asignados al responsable del proceso</t>
  </si>
  <si>
    <t xml:space="preserve">Controles frente a integración de firmas participantes/adjudicatarios </t>
  </si>
  <si>
    <t>En las nuevas minuta del contratos se incorporan obligaciones expresas para control de lavado de activos, y conductas ilícitas</t>
  </si>
  <si>
    <t>Perdidas de información por medidas de conservación deficientes.</t>
  </si>
  <si>
    <t>la información que se encuentra en diferentes soportes puede perderse o deteriorarse intencionalmente aprovechando las  bajas medidas de conservación.</t>
  </si>
  <si>
    <t>Falta de equipos robustos con capacidad  para el almacenamiento de información.</t>
  </si>
  <si>
    <t>Desarrollo e implementación de procedimientos y seguridad para la consulta de archivos físicos.</t>
  </si>
  <si>
    <t>Backups de información de archivos y correos electrónicos mal realizados.</t>
  </si>
  <si>
    <t xml:space="preserve">Perjudicar el desarrollo de la concesión por los demorados procesos de licenciamiento ambiental.
</t>
  </si>
  <si>
    <t xml:space="preserve">Elaboración y divulgación de procedimientos para el seguimiento de la gestión socio ambiental,   y  protocolos para manejo de situaciones que puedan generar algún tipo de corrupción </t>
  </si>
  <si>
    <t xml:space="preserve">Omisión de reportar ante autoridad competente por actividades sospechosas de LAFT/CO relacionadas dentro de la gestión socio-ambiental de las concesiones.
</t>
  </si>
  <si>
    <t>Omisión de reportar ante las entidades pertinentes, actividades sospechosas de lavado de activos, financiamiento del terrorismo o corrupción-LAFT/CO relacionadas con la gestión socio-ambiental de las concesiones.</t>
  </si>
  <si>
    <t>Revisión de informes de fiduciarias e interventores</t>
  </si>
  <si>
    <t>Desarrollo de capacitaciones para manejo de LAFT/CO</t>
  </si>
  <si>
    <t>Ausencia de un manual de seguimiento ambiental</t>
  </si>
  <si>
    <t>Planes de regularización por proyecto</t>
  </si>
  <si>
    <t>Solicitud de cambio o complemento del diseño de la obra por parte de la comunidad, motivados por presiones de terceros</t>
  </si>
  <si>
    <t>Se adelantan procesos de socialización de los proyectos ante las comunidades y gremios del orden departamental y municipal</t>
  </si>
  <si>
    <t>Memorando con instrucciones para el manejo de los  expedientes prediales solo por personal autorizado.</t>
  </si>
  <si>
    <t>Implementación y puesta en marcha del Sistema integrado de Calidad.</t>
  </si>
  <si>
    <t>Sensibilización del Código de Etica y buen gobierno.</t>
  </si>
  <si>
    <t xml:space="preserve">
Indebida aplicación de las metodologías valuatorias en la elaboración de los avalúos de los bienes requeridos para los proyectos</t>
  </si>
  <si>
    <t xml:space="preserve">Fortalecer el seguimiento predial por parte de la Gerencia Predial y la Gerencia Jurídico Predial. </t>
  </si>
  <si>
    <t>Ausencia de suficientes visitas de control y seguimiento a la gestión predial del concesionario y al desarrollo de los procesos de expropiación en los juzgados</t>
  </si>
  <si>
    <t>Fortalecer contractualmente el seguimiento por parte de las interventorías para garantizar la revisión de las metodologías valuatorias y de los insumos prediales.</t>
  </si>
  <si>
    <t>Fortalecer contractualmente el seguimiento por parte de las interventorías para garantizar la revisión de los insumos prediales.</t>
  </si>
  <si>
    <t>Formatos de control socio-ambiental a interventorías.</t>
  </si>
  <si>
    <t xml:space="preserve">Incentivar  y fomentar acciones para el adecuado uso de los mecanismo de participación ciudadana, conforme a lo establecido por la ley en la estructuración y ejecución de proyectos de infraestructura. </t>
  </si>
  <si>
    <t>Propuesta de contrato estándar - contrato APP.</t>
  </si>
  <si>
    <t>Se requiere la actualización de Procesos, procedimientos por cada modelo de contratación (en desarrollo) así como implementación de listas de chequeo así como de las cargas de trabajo.</t>
  </si>
  <si>
    <t xml:space="preserve">Expedición de un Manual de Contratación especial para la ANI, allí están las reglas claras para el Comité de Contratación. </t>
  </si>
  <si>
    <r>
      <rPr>
        <sz val="12"/>
        <rFont val="Arial"/>
        <family val="2"/>
      </rPr>
      <t xml:space="preserve">Elaboración de una estrategia para la Prevención de la Colusión (guía de verificación). </t>
    </r>
    <r>
      <rPr>
        <sz val="12"/>
        <color rgb="FFFF0000"/>
        <rFont val="Arial"/>
        <family val="2"/>
      </rPr>
      <t xml:space="preserve"> </t>
    </r>
  </si>
  <si>
    <r>
      <rPr>
        <sz val="12"/>
        <rFont val="Arial"/>
        <family val="2"/>
      </rPr>
      <t xml:space="preserve">Resolución de creación de Comité de Contratación. </t>
    </r>
    <r>
      <rPr>
        <sz val="12"/>
        <color rgb="FFFF0000"/>
        <rFont val="Arial"/>
        <family val="2"/>
      </rPr>
      <t xml:space="preserve"> </t>
    </r>
  </si>
  <si>
    <t>Implementación de modelo de Mecanismo de Reportes de Alto Nivel.</t>
  </si>
  <si>
    <t>Implementación de indicadores.</t>
  </si>
  <si>
    <t>Actualización de Procesos, procedimientos por cada modelo de contratación (en desarrollo) así como implementación de listas de chequeo.</t>
  </si>
  <si>
    <t>Implementación de indicadores que permitan medir el nivel de cumplimiento de publicaciónes en el SECOP.</t>
  </si>
  <si>
    <t xml:space="preserve">Posibilidad que el proceso de contratación de interventorías se culmine con posterioridad al proceso de valoración predial o que la destinación contractual en tiempo del personal predial, sea insuficiente para adelantar el trabajo requerido
</t>
  </si>
  <si>
    <t>ok</t>
  </si>
  <si>
    <t xml:space="preserve">Adopción del código de ética y del código de buen gobierno corporativo </t>
  </si>
  <si>
    <t>Desarrollo e implementación de formatos estándares para ver avances y estado de las concesiones .</t>
  </si>
  <si>
    <t>GERENCIAS MODO CARRETERO, FERREO, PORTUARIO; AEROPORTUARIO</t>
  </si>
  <si>
    <t>Sensibilización del Código de Ética y Buen Gobierno</t>
  </si>
  <si>
    <t>personal externo con intereses cruzados.</t>
  </si>
  <si>
    <t xml:space="preserve">Comités  semanales de seguimiento al proyecto  </t>
  </si>
  <si>
    <t>Gestionar acciones para mejorar la calidad de la información digitalizada y para que se lleve un control de registro de la información ingresada al sistema así como de los funcionarios que la solicitan.</t>
  </si>
  <si>
    <t>La legislación actual que hace que el interventor sea también un servidor público con todos los deberes que ello conlleva</t>
  </si>
  <si>
    <t xml:space="preserve">Omisión de reportes por actividades sospechosas de LAFT/CO relacionadas con las concesiones.
</t>
  </si>
  <si>
    <t xml:space="preserve">Omisión de reportar ante las entidades pertinentes, actividades sospechosas de lavado de activos, financiamiento del terrorismo o corrupción-LAFT/CO relacionadas con las concesiones, </t>
  </si>
  <si>
    <t>Revisión de informes de fiduciarias e interventor</t>
  </si>
  <si>
    <t>VICEPRESIDENCIA ADMINISTRATIVA Y FINANCIERA Y VICEPRESIDENCIAS</t>
  </si>
  <si>
    <t>Reuniones de revisión de información con las diferentes Fiducias</t>
  </si>
  <si>
    <t>GERENCIA FINANCIERA</t>
  </si>
  <si>
    <t>La negligencia u omisión de seguimiento al cumplimiento de las obligaciones contractuales por parte del concesionario, puede generar anomalías de carácter técnico, financiero ,  legal, social y ambiental, que pueden repercutir en el patrimonio de la Nación.</t>
  </si>
  <si>
    <t>Sistema de información de concesiones desactualizado y con fallas para consultar (SIINCO) No se encuentra activo.</t>
  </si>
  <si>
    <t>Personas externas con intereses cruzados.</t>
  </si>
  <si>
    <t>Diseño de políticas y procedimientos para manejo de información y canales oficiales para suministro de información y/o expedientes a terceros.</t>
  </si>
  <si>
    <t>Ausencia de antecedentes, expedientes o información centralizada en algunas áreas. Falta de divulgación y cruce de información al interior de las distintas áreas que participan en los contratos de concesión.</t>
  </si>
  <si>
    <t>Ejecución y continuidad  de políticas y normas para manejo de información y  acceso a expedientes almacenados en el sistema ORFEO.</t>
  </si>
  <si>
    <t>VICEPRESIDENCIAS</t>
  </si>
  <si>
    <t xml:space="preserve"> Trámites internos y externos necesario para gestionar permisos en la concesión demorados</t>
  </si>
  <si>
    <t>Canalización de todos los tramites de permisos por modelo vial, férreo, portuario, aéreo a través de la Gerencia Contractual de Permisos</t>
  </si>
  <si>
    <t>Desarrollo de la aplicación que tramite en línea los permisos. Esto evitará el contacto con el personal.</t>
  </si>
  <si>
    <t>GERENCIA CONTRACTUAL DE TRÁMITES Y PERMISOS</t>
  </si>
  <si>
    <t>Existencia de las resoluciones No.063 de 2003 y No.241 de 2011 por las cuales se fijan los procedimientos para el otorgamiento de permisos, para los modo carretero y férreo respectivamente</t>
  </si>
  <si>
    <t>Reglamentado a través del contrato de Concesión e Interventoría en cuanto a suministro de información</t>
  </si>
  <si>
    <t xml:space="preserve">Consulta de expedientes por parte de interventores y sus asistentes.
</t>
  </si>
  <si>
    <t xml:space="preserve">Ausencia de procedimiento de consulta de expedientes por parte de terceros.
</t>
  </si>
  <si>
    <t xml:space="preserve">Solicitud de las recomendaciones como resultado del Diagnóstico de seguridad, conveniencia y facilidad frente al almacenamiento y manejo de expedientes en ORFEO </t>
  </si>
  <si>
    <t>Posibilidad de generar relaciones de familiaridad entre concesionario, interventores, supervisores.</t>
  </si>
  <si>
    <t>Liquidaciones de pagos en Excel.
En la actualidad no se cuenta con un programa para pagos que garantice que el modelo financiero de pagos efectuados al concesionario no pueda ser objeto de modificaciones, cambios o manipulación.</t>
  </si>
  <si>
    <t xml:space="preserve">La liquidación de pagos tiene varios filtros, la interventoría proyecta la liquidación y al interior de la entidad el grupo financiero también la proyecta.Una segunda persona al interior de la Agencia  revisa,  el Gerente Financiero aprueba , y por último el Director de Interventoría, , el Gerente Financiero y el Vicepresidente de gestión Contractual firman el formato de liquidación de pagos.  </t>
  </si>
  <si>
    <t xml:space="preserve">Creación e implementación de formato de liquidación de deudas y autorización de pagos </t>
  </si>
  <si>
    <t xml:space="preserve">VICEPRESIDENCIA GESTIÓN CONTRACTUAL Y GERENTES </t>
  </si>
  <si>
    <t xml:space="preserve">Posibilidad de generarse intereses particulares entre concesionario, interventores, supervisores. </t>
  </si>
  <si>
    <r>
      <t xml:space="preserve"> </t>
    </r>
    <r>
      <rPr>
        <sz val="12"/>
        <rFont val="Arial"/>
        <family val="2"/>
      </rPr>
      <t xml:space="preserve">Estudios de factibilidad  adaptados para una firma (s) en particular. </t>
    </r>
  </si>
  <si>
    <t>Elaboración de Estudios de Factibilidad adaptados a los requerimientos de una firma(s) en particular.</t>
  </si>
  <si>
    <t>Deficiencia en los mecanismos de seguimiento y control que permitan que la información contenida en  los Estudios de Factibilidad,esten  adaptados a una firma en particular.</t>
  </si>
  <si>
    <t>Deficiencia en los controles utilizados para la custodía de la información contenida en los Estudios de Factibilidad.</t>
  </si>
  <si>
    <t xml:space="preserve">100%
</t>
  </si>
  <si>
    <t xml:space="preserve">Gestionar la solicitud para adoptar medidas de seguridad de consulta de información financiera, en computadores sin unidades de salida y sin internet </t>
  </si>
  <si>
    <t xml:space="preserve">
Sensibilización del Código de ética y buen gobierno</t>
  </si>
  <si>
    <t xml:space="preserve">
Gerencia de Contratación: Gerencia Jurídica de Estructuración: Vicepresidencia de Gestión Contractual; Gerencia de Defensa Judicial; Gerencia Socio Ambiental; Vicepresidencia de Estructuración</t>
  </si>
  <si>
    <t>Gestionar la implementación de tecnología que permitan  salvaguardar la información.</t>
  </si>
  <si>
    <t>Omisión de reportes por actividades sospechosas de LAFT/CO relacionadas con las firmas estructuradoras .</t>
  </si>
  <si>
    <t xml:space="preserve">Omisión de reportar ante las entidades pertinentes, actividades sospechosas de lavado de activos, financiamiento del terrorismo o corrupción-LAFT/CO relacionadas con firmas estructuradoras.                                            </t>
  </si>
  <si>
    <r>
      <rPr>
        <sz val="12"/>
        <rFont val="Arial"/>
        <family val="2"/>
      </rPr>
      <t xml:space="preserve">Compromiso de Probidad firmadas por cada una de las partes involucradas.
Clausula "PROGRAMA PRESIDENCIAL DE LUCHA CONTRA LA CORRUPCIÓN" incorporada en los Pliegos de Condiciones.
</t>
    </r>
    <r>
      <rPr>
        <b/>
        <sz val="12"/>
        <rFont val="Arial"/>
        <family val="2"/>
      </rPr>
      <t xml:space="preserve">
</t>
    </r>
    <r>
      <rPr>
        <sz val="12"/>
        <rFont val="Arial"/>
        <family val="2"/>
      </rPr>
      <t xml:space="preserve">En las nuevas minuta del contrato se incorporan obligaciones expresas para control de lavado de activos, y conductas ilícitas
</t>
    </r>
    <r>
      <rPr>
        <b/>
        <sz val="12"/>
        <rFont val="Arial"/>
        <family val="2"/>
      </rPr>
      <t xml:space="preserve">
</t>
    </r>
  </si>
  <si>
    <t>Gestionar  socialización de  procedimiento y estándares para proceder frente a malas prácticas administrativas, conflicto de intereses, operaciones o socios con actividades sospechas.</t>
  </si>
  <si>
    <t xml:space="preserve">GERENCIA DE TALENTO HUMANO </t>
  </si>
  <si>
    <t>VICEPRESIDENCIA ADMINISTRATIVA Y FINANCIERA; PRESIDENCIA Y VICEPRECIDENCIAS</t>
  </si>
  <si>
    <r>
      <t>Gestionar la</t>
    </r>
    <r>
      <rPr>
        <sz val="12"/>
        <color rgb="FFFF0000"/>
        <rFont val="Arial"/>
        <family val="2"/>
      </rPr>
      <t xml:space="preserve"> </t>
    </r>
    <r>
      <rPr>
        <sz val="12"/>
        <rFont val="Arial"/>
        <family val="2"/>
      </rPr>
      <t xml:space="preserve">implementación de tecnología que permitan  salvaguardar la información. </t>
    </r>
  </si>
  <si>
    <t>Gestionar la socialización e implementación  de seguridades,  procedimientos especiales y sitio para almacenamiento de modelos financieros.</t>
  </si>
  <si>
    <t>GERENCIA DE TECNOLOGIA /GERENCIA DE PLANEACION</t>
  </si>
  <si>
    <t>selección adecuada de personal a cargo.l</t>
  </si>
  <si>
    <t>MAPA DE RIESGOS Y MEDIDAS DE CONTROL ANTICORRUPCION</t>
  </si>
  <si>
    <t>Definición expresa en los documentos de precalificación y en los pliegos de Licitación sobre el conflicto de interés existente para el personal externo.</t>
  </si>
  <si>
    <t>Implementación de la directriz institucional adoptada y concensuada con MHCP para manejo de los excedentes financieros y recursos de divulgación en los nuevos contratos de concesión</t>
  </si>
  <si>
    <t>Gerencia Jurídica de Estructuración/ Vicepresidencia de Estructuración Gerencia de Planeación</t>
  </si>
  <si>
    <t>Se implementaron grupos interdisciplinarios de apoyo a la supervisión  (Planes de Regularización)</t>
  </si>
  <si>
    <t>No aplicación de políticas institucionales para manejo de relaciones con terceros de la Agencia.</t>
  </si>
  <si>
    <t>Deficiente control en el manejo del archivo para la custodia de información.</t>
  </si>
  <si>
    <t>Personal externo con conflicto de intereses en la manipulación de la información.</t>
  </si>
  <si>
    <t>Cuando la Interventoría no hace entrega a la ANI de la información requerida,  se presentan dificultades en la aplicación de las herramientas para su cumplimiento 
Incumplimiento por parte de la interventoría de sus obligaciones contractuales .</t>
  </si>
  <si>
    <t>Contratación de personal sin el suficiente conocimiento de la legislación y contratación pública o sin la necesaria experiencia y conocimiento en el área especifica.
No contar con  Interventoría en alguna de las etapas   de la concesión</t>
  </si>
  <si>
    <t>Verificación de Inhabilidades e Incompatibilidades de acuerdo con la Ley.</t>
  </si>
  <si>
    <t>Desarrollo de estrategias para mejorar el servicio de correo.</t>
  </si>
  <si>
    <t>Visitas de los socio ambientales a lugar, y verifican si cumplen las condiciones, o si los informes de la interventoría son reales</t>
  </si>
  <si>
    <t>Implementación de informe  del estado del proyecto de la interventoría a los equipos de supervisión  mínimo una vez por   mes en la reunión del Plan de regularización</t>
  </si>
  <si>
    <t>Falta de supervisión y evaluación  por parte de los supervisores ambientales (políticas o baja supervisión)</t>
  </si>
  <si>
    <t xml:space="preserve">Definir un protocolo para manejo de riesgos LAFT/CO, según la política institucional que se adopte. </t>
  </si>
  <si>
    <t>Para el proceso de adquisición de predios es necesaria la elaboración de los insumos prediales, dentro de los cuales está el respectivo estudio de títulos del bien a adquirir. Es posible que al efectuar el estudio de títulos se encuentren anotaciones relacionadas con procesos de índole penal. Esta limitación impide a la entidad la adquisición a través de la enajenación voluntaria y obliga adelantar el proceso de expropiación, a no ser que el ente estatal titular de la medida del gravamen anotado en el folio, autorice a la ANI la entrega del predio y por ende la venta</t>
  </si>
  <si>
    <t xml:space="preserve">Filtración de información , manipulación o robo de expedientes físicos para fines ilícitos. </t>
  </si>
  <si>
    <t>La información del contrato, estudios,  informes, y demás documentos relacionado con los expedientes de contratos de concesión  puede ser filtrada,  robada o modificada para  fines ilícitos.</t>
  </si>
  <si>
    <t>Grupos sociales, interventorías, y grupos al margen de la ley  con conflicto de intereses.</t>
  </si>
  <si>
    <t xml:space="preserve">Gestionar la puesta en operación de las  cámaras que están instaladas en el archivo de Fontibón. </t>
  </si>
  <si>
    <t>Destrucción de información con fines ilícitos</t>
  </si>
  <si>
    <t xml:space="preserve">Centralización de los archivos en cada Vicepresidencia </t>
  </si>
  <si>
    <t>Falta de cultura organizacional para el cumplimiento de las políticas de Gestión Documental</t>
  </si>
  <si>
    <t>Implementación del procedimiento  de recibir toda la documentación para archivo, radicada</t>
  </si>
  <si>
    <t>Programa de sensibilización en el manejo de archivos.</t>
  </si>
  <si>
    <t>Las comunicaciones oficiales pueden ser manipuladas para que no se radiquen internamente o entreguen externamente con fines ilícitos</t>
  </si>
  <si>
    <t>Ordenes internas en los casos en los cuales después de haber radicado un documento el responsable aduce que no se envíe porque faltan anexos</t>
  </si>
  <si>
    <t>Archivo de documentos en depósitos deficientes sin medidas de conservación adecuadas.</t>
  </si>
  <si>
    <t>Ejecución de programa de limpieza documental y de depósitos</t>
  </si>
  <si>
    <t xml:space="preserve"> Gerencia de Tecnología Gerencia Administrativa y Financiera y área de archivo y Correspondencia, área de servicios Generales, </t>
  </si>
  <si>
    <t>Demoras y posibles pérdidas de documentos que forman parte de los expedientes de contratación de Concesiones e Interventorías.</t>
  </si>
  <si>
    <t xml:space="preserve">El Manual de Contratación registra que una vez suscrito un contrato de concesión o de interventoría, la póliza debe ser aprobada por  la Vicepresidencia de Gestión Contractual así como la suscripción del Acta de inicio. Existe riesgo cuando en etapa contractual,  llegan al Archivo  los procesos de contratación sin esta documentación por vacíos en el manual, quedando expedientes incompletos. </t>
  </si>
  <si>
    <t>La Gerencia Administrativa y Financiera, solicitará a la Vicepresidencia Jurídica la Modificación del Manual de Contratación, así como la revisión o modificación del procedimiento, protocolo y/o del Manual de Contratación para que sea el Grupo de Contratación el que realice la aprobación de pólizas del contrato inicialmente suscrito, así como la firma del acta de inicio, a su vez este Grupo entregará el expediente completo al área de archivo.</t>
  </si>
  <si>
    <t>Vicepresidencia Administrativa y Financiera, Vicepresidencia Jurídica y Grupo de Contratación</t>
  </si>
  <si>
    <t xml:space="preserve">Código: SEPG-F-030 </t>
  </si>
  <si>
    <t xml:space="preserve">                                                                                      GERENCIA JURIDICA DE ESTRUCTURACIÓN                                                                                                                                                                                                                   GERENCIA JURIDICA DE ESTRUCTURACIÓN</t>
  </si>
  <si>
    <t xml:space="preserve">GERENCIA PREDIAL                                                                                                                                                                                                     GERENCIA PREDIAL </t>
  </si>
  <si>
    <t>FECHA DE ELABORACION Y CONSOLIDACION: ENERO DE 2014</t>
  </si>
  <si>
    <t>GERENCIA DE CONTRATACIÓN                                                                                                                 GERENCIA DE CONTRATACIÓN                                                                                                                                                                                        GERENCIA DE CONTRATACIÓN</t>
  </si>
  <si>
    <t xml:space="preserve">                      VICEPRESIDENCIA DE GESTIÓN CONTRACTUAL                                                                                             VICEPRESIDENCIA DE GESTIÓN CONTRACTUAL</t>
  </si>
  <si>
    <t>GERENCIA SOCIO AMBIENTAL                                                                                                                                                                                                                                                                                                     GERENCIA SOCIO AMBIENTAL</t>
  </si>
  <si>
    <t xml:space="preserve">VICEPRESIDENCIA DE ESTRUCTURACIÓN                                                                                                                                                                                                                                VICEPRESIDENCIA DE ESTRUCTURACIÓN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</si>
</sst>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0"/>
      <name val="Arial"/>
      <family val="2"/>
    </font>
    <font>
      <b/>
      <sz val="16"/>
      <color rgb="FFFF0000"/>
      <name val="Arial"/>
      <family val="2"/>
    </font>
    <font>
      <b/>
      <sz val="16"/>
      <name val="Arial"/>
      <family val="2"/>
    </font>
    <font>
      <sz val="16"/>
      <name val="Arial"/>
      <family val="2"/>
    </font>
    <font>
      <sz val="12"/>
      <name val="Arial"/>
      <family val="2"/>
    </font>
    <font>
      <b/>
      <sz val="14"/>
      <color indexed="9"/>
      <name val="Arial"/>
      <family val="2"/>
    </font>
    <font>
      <sz val="14"/>
      <name val="Arial"/>
      <family val="2"/>
    </font>
    <font>
      <b/>
      <sz val="10"/>
      <color indexed="9"/>
      <name val="Arial"/>
      <family val="2"/>
    </font>
    <font>
      <sz val="12"/>
      <color rgb="FFFF0000"/>
      <name val="Arial"/>
      <family val="2"/>
    </font>
    <font>
      <b/>
      <sz val="14"/>
      <color indexed="81"/>
      <name val="Arial"/>
      <family val="2"/>
    </font>
    <font>
      <b/>
      <u/>
      <sz val="14"/>
      <color indexed="81"/>
      <name val="Arial"/>
      <family val="2"/>
    </font>
    <font>
      <sz val="9"/>
      <color indexed="81"/>
      <name val="Tahoma"/>
      <family val="2"/>
    </font>
    <font>
      <b/>
      <sz val="9"/>
      <color indexed="81"/>
      <name val="Tahoma"/>
      <family val="2"/>
    </font>
    <font>
      <sz val="12"/>
      <color theme="1"/>
      <name val="Arial"/>
      <family val="2"/>
    </font>
    <font>
      <b/>
      <sz val="12"/>
      <name val="Arial"/>
      <family val="2"/>
    </font>
    <font>
      <b/>
      <sz val="12"/>
      <color indexed="9"/>
      <name val="Arial"/>
      <family val="2"/>
    </font>
    <font>
      <sz val="10"/>
      <color theme="1"/>
      <name val="Arial"/>
      <family val="2"/>
    </font>
    <font>
      <sz val="11"/>
      <name val="Arial"/>
      <family val="2"/>
    </font>
    <font>
      <sz val="12"/>
      <color rgb="FF00B050"/>
      <name val="Arial"/>
      <family val="2"/>
    </font>
    <font>
      <strike/>
      <sz val="12"/>
      <name val="Arial"/>
      <family val="2"/>
    </font>
    <font>
      <sz val="12"/>
      <color rgb="FFC00000"/>
      <name val="Arial"/>
      <family val="2"/>
    </font>
    <font>
      <b/>
      <sz val="12"/>
      <color indexed="81"/>
      <name val="Tahoma"/>
      <family val="2"/>
    </font>
    <font>
      <b/>
      <sz val="11"/>
      <color indexed="81"/>
      <name val="Tahoma"/>
      <family val="2"/>
    </font>
    <font>
      <b/>
      <sz val="10"/>
      <name val="Arial"/>
      <family val="2"/>
    </font>
    <font>
      <b/>
      <sz val="16"/>
      <color theme="1"/>
      <name val="Arial"/>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4"/>
        <bgColor indexed="64"/>
      </patternFill>
    </fill>
    <fill>
      <patternFill patternType="solid">
        <fgColor rgb="FF666699"/>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75">
    <xf numFmtId="0" fontId="0" fillId="0" borderId="0" xfId="0"/>
    <xf numFmtId="0" fontId="0" fillId="0" borderId="0" xfId="0" applyAlignment="1">
      <alignment horizontal="center" vertical="center" wrapText="1"/>
    </xf>
    <xf numFmtId="0" fontId="1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3" borderId="14" xfId="0" applyFont="1" applyFill="1" applyBorder="1" applyAlignment="1">
      <alignment vertical="center" wrapText="1"/>
    </xf>
    <xf numFmtId="0" fontId="5" fillId="0" borderId="1"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quotePrefix="1" applyFont="1" applyFill="1" applyBorder="1" applyAlignment="1">
      <alignment horizontal="center" vertical="center" wrapText="1"/>
    </xf>
    <xf numFmtId="0" fontId="5" fillId="0" borderId="1" xfId="0" quotePrefix="1" applyFont="1" applyBorder="1" applyAlignment="1">
      <alignment horizontal="center" vertical="center" wrapText="1"/>
    </xf>
    <xf numFmtId="9" fontId="5" fillId="2" borderId="35" xfId="1"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9" fontId="5" fillId="2" borderId="29" xfId="1" applyFont="1" applyFill="1" applyBorder="1" applyAlignment="1">
      <alignment horizontal="center" vertical="center" wrapText="1"/>
    </xf>
    <xf numFmtId="0" fontId="5" fillId="2" borderId="26" xfId="0" applyFont="1" applyFill="1" applyBorder="1" applyAlignment="1">
      <alignment horizontal="center" vertical="center" wrapText="1"/>
    </xf>
    <xf numFmtId="9" fontId="5" fillId="2" borderId="34" xfId="1" applyFont="1" applyFill="1" applyBorder="1" applyAlignment="1">
      <alignment horizontal="center" vertical="center" wrapText="1"/>
    </xf>
    <xf numFmtId="0" fontId="14" fillId="0" borderId="12" xfId="0" applyFont="1" applyBorder="1" applyAlignment="1">
      <alignment vertical="center" wrapText="1"/>
    </xf>
    <xf numFmtId="0" fontId="14" fillId="3" borderId="9" xfId="0" applyFont="1" applyFill="1" applyBorder="1" applyAlignment="1">
      <alignment vertical="center" wrapText="1"/>
    </xf>
    <xf numFmtId="0" fontId="14" fillId="0" borderId="1" xfId="0" applyFont="1" applyBorder="1" applyAlignment="1">
      <alignment horizontal="center" vertical="center" wrapText="1"/>
    </xf>
    <xf numFmtId="0" fontId="14" fillId="0" borderId="9" xfId="0" applyFont="1" applyFill="1" applyBorder="1" applyAlignment="1">
      <alignment vertical="center" wrapText="1"/>
    </xf>
    <xf numFmtId="0" fontId="5" fillId="0" borderId="3"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0" xfId="0" applyFont="1" applyBorder="1" applyAlignment="1">
      <alignment horizontal="center" vertical="center"/>
    </xf>
    <xf numFmtId="0" fontId="5" fillId="3" borderId="6" xfId="0" applyFont="1" applyFill="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3"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3" borderId="12"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9" xfId="0" quotePrefix="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11" xfId="0" applyFont="1" applyFill="1" applyBorder="1" applyAlignment="1">
      <alignment vertical="center" wrapText="1"/>
    </xf>
    <xf numFmtId="0" fontId="5" fillId="3" borderId="9" xfId="0" applyFont="1" applyFill="1" applyBorder="1" applyAlignment="1">
      <alignment vertical="center" wrapText="1"/>
    </xf>
    <xf numFmtId="0" fontId="5" fillId="2" borderId="4" xfId="0" applyFont="1" applyFill="1" applyBorder="1" applyAlignment="1">
      <alignment vertical="center" wrapText="1"/>
    </xf>
    <xf numFmtId="0" fontId="5" fillId="3" borderId="8" xfId="0" applyFont="1" applyFill="1" applyBorder="1" applyAlignment="1">
      <alignment vertical="center" wrapText="1"/>
    </xf>
    <xf numFmtId="0" fontId="5" fillId="2" borderId="12" xfId="0" applyFont="1" applyFill="1" applyBorder="1" applyAlignment="1">
      <alignment vertical="center" wrapText="1"/>
    </xf>
    <xf numFmtId="0" fontId="5" fillId="3" borderId="4" xfId="0" applyFont="1" applyFill="1" applyBorder="1" applyAlignment="1">
      <alignment vertical="center" wrapText="1"/>
    </xf>
    <xf numFmtId="0" fontId="5" fillId="3" borderId="6" xfId="0" applyFont="1" applyFill="1" applyBorder="1" applyAlignment="1">
      <alignment vertical="center" wrapText="1"/>
    </xf>
    <xf numFmtId="0" fontId="5" fillId="3" borderId="14" xfId="0" applyFont="1" applyFill="1" applyBorder="1" applyAlignment="1">
      <alignment vertical="center" wrapText="1"/>
    </xf>
    <xf numFmtId="0" fontId="5" fillId="3" borderId="7" xfId="0" applyFont="1" applyFill="1" applyBorder="1" applyAlignment="1">
      <alignment vertical="center" wrapText="1"/>
    </xf>
    <xf numFmtId="0" fontId="5" fillId="3" borderId="10" xfId="0" applyFont="1" applyFill="1" applyBorder="1" applyAlignment="1">
      <alignment horizontal="center" vertical="center" wrapText="1"/>
    </xf>
    <xf numFmtId="0" fontId="5" fillId="0" borderId="11" xfId="0" applyFont="1" applyBorder="1" applyAlignment="1">
      <alignment vertical="center" wrapText="1"/>
    </xf>
    <xf numFmtId="0" fontId="14" fillId="2" borderId="8" xfId="0" applyFont="1" applyFill="1" applyBorder="1" applyAlignment="1">
      <alignment horizontal="left"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quotePrefix="1" applyFont="1" applyBorder="1" applyAlignment="1">
      <alignment horizontal="center" vertical="center" wrapText="1"/>
    </xf>
    <xf numFmtId="0" fontId="5" fillId="0" borderId="8"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5" fillId="0" borderId="20" xfId="0" applyFont="1" applyBorder="1" applyAlignment="1">
      <alignment horizontal="center" vertical="center" wrapText="1"/>
    </xf>
    <xf numFmtId="0" fontId="3" fillId="0" borderId="2" xfId="0" applyFont="1" applyBorder="1" applyAlignment="1">
      <alignment horizontal="center" vertical="center"/>
    </xf>
    <xf numFmtId="0" fontId="5" fillId="2" borderId="12"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3" borderId="9" xfId="0" applyFont="1" applyFill="1" applyBorder="1" applyAlignment="1">
      <alignment horizontal="center" vertical="center" wrapText="1"/>
    </xf>
    <xf numFmtId="9" fontId="5" fillId="2" borderId="22" xfId="1" applyFont="1" applyFill="1" applyBorder="1" applyAlignment="1">
      <alignment horizontal="center" vertical="center" wrapText="1"/>
    </xf>
    <xf numFmtId="9" fontId="5" fillId="2" borderId="23" xfId="1" applyFont="1" applyFill="1" applyBorder="1" applyAlignment="1">
      <alignment horizontal="center" vertical="center" wrapText="1"/>
    </xf>
    <xf numFmtId="0" fontId="5" fillId="3" borderId="25" xfId="0" applyFont="1" applyFill="1" applyBorder="1" applyAlignment="1">
      <alignment horizontal="center" vertical="center" wrapText="1"/>
    </xf>
    <xf numFmtId="0" fontId="14" fillId="2" borderId="7" xfId="0" applyFont="1" applyFill="1" applyBorder="1" applyAlignment="1">
      <alignment horizontal="left" vertical="center" wrapText="1"/>
    </xf>
    <xf numFmtId="9" fontId="5" fillId="2" borderId="18" xfId="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2" borderId="8" xfId="0" quotePrefix="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 xfId="0" applyFont="1" applyFill="1" applyBorder="1" applyAlignment="1">
      <alignment vertical="center" wrapText="1"/>
    </xf>
    <xf numFmtId="0" fontId="14" fillId="2" borderId="4" xfId="0" applyFont="1" applyFill="1" applyBorder="1" applyAlignment="1">
      <alignment horizontal="left" vertical="center" wrapText="1"/>
    </xf>
    <xf numFmtId="0" fontId="5" fillId="3" borderId="6" xfId="0" applyFont="1" applyFill="1" applyBorder="1" applyAlignment="1">
      <alignment horizontal="justify" vertical="top" wrapText="1"/>
    </xf>
    <xf numFmtId="0" fontId="17" fillId="2" borderId="0" xfId="0" applyFont="1" applyFill="1" applyAlignment="1">
      <alignment horizontal="center" vertical="center"/>
    </xf>
    <xf numFmtId="0" fontId="5" fillId="2" borderId="7" xfId="0" applyFont="1" applyFill="1" applyBorder="1" applyAlignment="1">
      <alignment vertical="center" wrapText="1"/>
    </xf>
    <xf numFmtId="0" fontId="5" fillId="0" borderId="1" xfId="0" applyFont="1" applyBorder="1" applyAlignment="1">
      <alignment horizontal="left" vertical="center" wrapText="1"/>
    </xf>
    <xf numFmtId="0" fontId="5" fillId="2" borderId="14" xfId="0" applyFont="1" applyFill="1" applyBorder="1" applyAlignment="1">
      <alignment vertical="center" wrapText="1"/>
    </xf>
    <xf numFmtId="0" fontId="5" fillId="2" borderId="6" xfId="0" applyFont="1" applyFill="1" applyBorder="1" applyAlignment="1">
      <alignment vertical="center" wrapText="1"/>
    </xf>
    <xf numFmtId="0" fontId="5" fillId="2" borderId="11" xfId="0" applyFont="1" applyFill="1" applyBorder="1" applyAlignment="1">
      <alignment vertical="center" wrapText="1"/>
    </xf>
    <xf numFmtId="2" fontId="5" fillId="0" borderId="1" xfId="0" applyNumberFormat="1" applyFont="1" applyBorder="1" applyAlignment="1">
      <alignment horizontal="center" vertical="center" wrapText="1"/>
    </xf>
    <xf numFmtId="0" fontId="5" fillId="3" borderId="8" xfId="0" applyFont="1" applyFill="1" applyBorder="1" applyAlignment="1">
      <alignment horizontal="left" vertical="top" wrapText="1"/>
    </xf>
    <xf numFmtId="0" fontId="0" fillId="2" borderId="0" xfId="0" applyFill="1"/>
    <xf numFmtId="0" fontId="1" fillId="0" borderId="0" xfId="0" applyFont="1"/>
    <xf numFmtId="0" fontId="5" fillId="3" borderId="13" xfId="0" applyFont="1" applyFill="1" applyBorder="1" applyAlignment="1">
      <alignment vertical="center" wrapText="1"/>
    </xf>
    <xf numFmtId="9" fontId="5" fillId="0" borderId="35" xfId="1" applyFont="1" applyFill="1" applyBorder="1" applyAlignment="1">
      <alignment horizontal="center" vertical="center" wrapText="1"/>
    </xf>
    <xf numFmtId="0" fontId="5" fillId="3" borderId="13" xfId="0" applyFont="1" applyFill="1" applyBorder="1" applyAlignment="1">
      <alignment horizontal="left" vertical="center" wrapText="1"/>
    </xf>
    <xf numFmtId="0" fontId="5" fillId="3" borderId="11" xfId="0" applyFont="1" applyFill="1" applyBorder="1" applyAlignment="1">
      <alignment vertical="center" wrapText="1"/>
    </xf>
    <xf numFmtId="0" fontId="5" fillId="2" borderId="25"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2" borderId="20" xfId="0" applyFont="1" applyFill="1" applyBorder="1" applyAlignment="1">
      <alignment vertical="center" wrapText="1"/>
    </xf>
    <xf numFmtId="0" fontId="5" fillId="3" borderId="20" xfId="0" applyFont="1" applyFill="1" applyBorder="1" applyAlignment="1">
      <alignment vertical="center" wrapText="1"/>
    </xf>
    <xf numFmtId="0" fontId="5" fillId="2" borderId="20"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 fillId="2" borderId="0" xfId="0" applyFont="1" applyFill="1"/>
    <xf numFmtId="0" fontId="5" fillId="0" borderId="27" xfId="0" applyFont="1" applyFill="1" applyBorder="1" applyAlignment="1">
      <alignment vertical="center" wrapText="1"/>
    </xf>
    <xf numFmtId="0" fontId="5" fillId="2" borderId="25" xfId="0" applyFont="1" applyFill="1" applyBorder="1" applyAlignment="1">
      <alignment vertical="center" wrapText="1"/>
    </xf>
    <xf numFmtId="0" fontId="5" fillId="0" borderId="28" xfId="0" applyFont="1" applyFill="1" applyBorder="1" applyAlignment="1">
      <alignment vertical="center" wrapText="1"/>
    </xf>
    <xf numFmtId="0" fontId="5" fillId="3" borderId="25" xfId="0" applyFont="1" applyFill="1" applyBorder="1" applyAlignment="1">
      <alignment vertical="center" wrapText="1"/>
    </xf>
    <xf numFmtId="0" fontId="17" fillId="2" borderId="0" xfId="0" applyFont="1" applyFill="1"/>
    <xf numFmtId="0" fontId="14" fillId="3" borderId="4" xfId="0" applyFont="1" applyFill="1" applyBorder="1" applyAlignment="1">
      <alignment vertical="center" wrapText="1"/>
    </xf>
    <xf numFmtId="0" fontId="14" fillId="2" borderId="4" xfId="0" applyFont="1" applyFill="1" applyBorder="1" applyAlignment="1">
      <alignment vertical="center" wrapText="1"/>
    </xf>
    <xf numFmtId="0" fontId="14" fillId="3" borderId="8" xfId="0" applyFont="1" applyFill="1" applyBorder="1" applyAlignment="1">
      <alignment vertical="center" wrapText="1"/>
    </xf>
    <xf numFmtId="0" fontId="0" fillId="0" borderId="3" xfId="0" applyBorder="1" applyAlignment="1">
      <alignment horizontal="left" vertical="center"/>
    </xf>
    <xf numFmtId="0" fontId="4" fillId="0" borderId="0" xfId="0" applyFont="1" applyBorder="1" applyAlignment="1">
      <alignment horizontal="left" vertical="center"/>
    </xf>
    <xf numFmtId="0" fontId="0" fillId="0" borderId="8" xfId="0" applyBorder="1" applyAlignment="1">
      <alignment horizontal="left"/>
    </xf>
    <xf numFmtId="0" fontId="0" fillId="2" borderId="12" xfId="0" applyFill="1" applyBorder="1" applyAlignment="1">
      <alignment horizontal="left"/>
    </xf>
    <xf numFmtId="0" fontId="21" fillId="3" borderId="12" xfId="0" applyFont="1" applyFill="1" applyBorder="1" applyAlignment="1">
      <alignment horizontal="left" vertical="center" wrapText="1"/>
    </xf>
    <xf numFmtId="0" fontId="0" fillId="0" borderId="0" xfId="0" applyAlignment="1">
      <alignment horizontal="left" vertical="center"/>
    </xf>
    <xf numFmtId="0" fontId="3" fillId="0" borderId="2" xfId="0" applyFont="1" applyBorder="1"/>
    <xf numFmtId="0" fontId="0" fillId="0" borderId="3" xfId="0" applyBorder="1"/>
    <xf numFmtId="0" fontId="3" fillId="0" borderId="3" xfId="0" applyFont="1" applyBorder="1"/>
    <xf numFmtId="0" fontId="2" fillId="0" borderId="3" xfId="0" applyFont="1" applyBorder="1"/>
    <xf numFmtId="0" fontId="0" fillId="0" borderId="4" xfId="0" applyBorder="1"/>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6" xfId="0" applyFont="1" applyFill="1" applyBorder="1" applyAlignment="1">
      <alignment vertical="center" wrapText="1"/>
    </xf>
    <xf numFmtId="0" fontId="1" fillId="0" borderId="14" xfId="0" applyFont="1" applyFill="1" applyBorder="1"/>
    <xf numFmtId="0" fontId="14" fillId="0" borderId="7" xfId="0" applyFont="1" applyFill="1" applyBorder="1" applyAlignment="1">
      <alignment vertical="center" wrapText="1"/>
    </xf>
    <xf numFmtId="0" fontId="7" fillId="2" borderId="0" xfId="0" applyFont="1" applyFill="1" applyAlignment="1">
      <alignment horizontal="center" vertical="center"/>
    </xf>
    <xf numFmtId="0" fontId="0" fillId="2" borderId="0" xfId="0" applyFill="1" applyAlignment="1">
      <alignment horizontal="center" vertical="center" wrapText="1"/>
    </xf>
    <xf numFmtId="0" fontId="3" fillId="0" borderId="0" xfId="0" applyFont="1" applyAlignment="1">
      <alignment horizontal="center" vertical="center"/>
    </xf>
    <xf numFmtId="0" fontId="15" fillId="0" borderId="0" xfId="0" applyFont="1" applyAlignment="1">
      <alignment horizontal="center" vertical="center"/>
    </xf>
    <xf numFmtId="0" fontId="24" fillId="0" borderId="0" xfId="0" applyFont="1" applyAlignment="1">
      <alignment horizontal="center" vertical="center"/>
    </xf>
    <xf numFmtId="0" fontId="5" fillId="0" borderId="20" xfId="0" applyFont="1" applyFill="1" applyBorder="1" applyAlignment="1">
      <alignment horizontal="left" vertical="center" wrapText="1"/>
    </xf>
    <xf numFmtId="9" fontId="5" fillId="0" borderId="22" xfId="1" applyFont="1" applyFill="1" applyBorder="1" applyAlignment="1">
      <alignment horizontal="center" vertical="center" wrapText="1"/>
    </xf>
    <xf numFmtId="9" fontId="5" fillId="0" borderId="18" xfId="1" applyFont="1" applyFill="1" applyBorder="1" applyAlignment="1">
      <alignment horizontal="center" vertical="center" wrapText="1"/>
    </xf>
    <xf numFmtId="0" fontId="5" fillId="0" borderId="25" xfId="0" applyFont="1" applyFill="1" applyBorder="1" applyAlignment="1">
      <alignment vertical="center" wrapText="1"/>
    </xf>
    <xf numFmtId="0" fontId="5" fillId="0" borderId="25" xfId="0" applyFont="1" applyFill="1" applyBorder="1" applyAlignment="1">
      <alignment horizontal="left" vertical="center" wrapText="1"/>
    </xf>
    <xf numFmtId="0" fontId="5" fillId="2" borderId="27" xfId="0" applyFont="1" applyFill="1" applyBorder="1" applyAlignment="1">
      <alignment vertical="center" wrapText="1"/>
    </xf>
    <xf numFmtId="9" fontId="5" fillId="2" borderId="38" xfId="1" quotePrefix="1" applyFont="1" applyFill="1" applyBorder="1" applyAlignment="1">
      <alignment horizontal="center" vertical="center" wrapText="1"/>
    </xf>
    <xf numFmtId="0" fontId="0" fillId="0" borderId="25" xfId="0" applyFont="1" applyBorder="1" applyAlignment="1"/>
    <xf numFmtId="0" fontId="5" fillId="3" borderId="20" xfId="0" applyFont="1" applyFill="1" applyBorder="1" applyAlignment="1">
      <alignment horizontal="left" vertical="center" wrapText="1"/>
    </xf>
    <xf numFmtId="0" fontId="5" fillId="3" borderId="27" xfId="0" applyFont="1" applyFill="1" applyBorder="1" applyAlignment="1">
      <alignment vertical="center" wrapText="1"/>
    </xf>
    <xf numFmtId="0" fontId="5" fillId="2" borderId="0" xfId="0" applyFont="1" applyFill="1" applyBorder="1" applyAlignment="1">
      <alignment vertical="center" wrapText="1"/>
    </xf>
    <xf numFmtId="0" fontId="5" fillId="2" borderId="28" xfId="0" applyFont="1" applyFill="1" applyBorder="1" applyAlignment="1">
      <alignment vertical="center" wrapText="1"/>
    </xf>
    <xf numFmtId="0" fontId="14" fillId="0" borderId="27" xfId="0" applyFont="1" applyBorder="1" applyAlignment="1">
      <alignment vertical="center" wrapText="1"/>
    </xf>
    <xf numFmtId="0" fontId="14" fillId="0" borderId="16" xfId="0" applyFont="1" applyBorder="1" applyAlignment="1">
      <alignment horizontal="center" vertical="center" wrapText="1"/>
    </xf>
    <xf numFmtId="9" fontId="14" fillId="2" borderId="34" xfId="1" applyFont="1" applyFill="1" applyBorder="1" applyAlignment="1">
      <alignment horizontal="center" vertical="center" wrapText="1"/>
    </xf>
    <xf numFmtId="9" fontId="14" fillId="2" borderId="35" xfId="1" applyFont="1" applyFill="1" applyBorder="1" applyAlignment="1">
      <alignment horizontal="center" vertical="center" wrapText="1"/>
    </xf>
    <xf numFmtId="0" fontId="0" fillId="0" borderId="0" xfId="0" applyBorder="1"/>
    <xf numFmtId="0" fontId="5" fillId="3" borderId="30" xfId="0" applyFont="1" applyFill="1" applyBorder="1" applyAlignment="1">
      <alignment vertical="center" wrapText="1"/>
    </xf>
    <xf numFmtId="0" fontId="1" fillId="2" borderId="0" xfId="0" quotePrefix="1" applyFont="1" applyFill="1" applyBorder="1" applyAlignment="1">
      <alignment horizontal="center" vertical="center"/>
    </xf>
    <xf numFmtId="0" fontId="5" fillId="2" borderId="26" xfId="0" applyFont="1" applyFill="1" applyBorder="1" applyAlignment="1">
      <alignment vertical="center" wrapText="1"/>
    </xf>
    <xf numFmtId="9" fontId="14" fillId="2" borderId="18" xfId="1" applyFont="1" applyFill="1" applyBorder="1" applyAlignment="1">
      <alignment horizontal="center" vertical="center" wrapText="1"/>
    </xf>
    <xf numFmtId="0" fontId="5" fillId="2" borderId="21" xfId="0" applyFont="1" applyFill="1" applyBorder="1" applyAlignment="1">
      <alignment horizontal="left" vertical="center" wrapText="1"/>
    </xf>
    <xf numFmtId="0" fontId="1" fillId="0" borderId="16" xfId="0" applyFont="1" applyBorder="1" applyAlignment="1">
      <alignment horizontal="center"/>
    </xf>
    <xf numFmtId="0" fontId="5" fillId="2" borderId="26" xfId="0" applyFont="1" applyFill="1" applyBorder="1" applyAlignment="1">
      <alignment horizontal="left" vertical="center" wrapText="1"/>
    </xf>
    <xf numFmtId="0" fontId="5" fillId="3" borderId="31" xfId="0" applyFont="1" applyFill="1" applyBorder="1" applyAlignment="1">
      <alignment vertical="center" wrapText="1"/>
    </xf>
    <xf numFmtId="0" fontId="5" fillId="2" borderId="26" xfId="0" applyFont="1" applyFill="1" applyBorder="1" applyAlignment="1">
      <alignment horizontal="center" vertical="center"/>
    </xf>
    <xf numFmtId="0" fontId="5" fillId="3" borderId="26" xfId="0" applyFont="1" applyFill="1" applyBorder="1" applyAlignment="1">
      <alignment horizontal="left" vertical="center" wrapText="1"/>
    </xf>
    <xf numFmtId="0" fontId="6" fillId="4" borderId="26"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9" xfId="0" applyFont="1" applyBorder="1" applyAlignment="1">
      <alignment vertical="center" wrapText="1"/>
    </xf>
    <xf numFmtId="9" fontId="5" fillId="2" borderId="35" xfId="2" applyFont="1" applyFill="1" applyBorder="1" applyAlignment="1">
      <alignment horizontal="center" vertical="center" wrapText="1"/>
    </xf>
    <xf numFmtId="0" fontId="0" fillId="2" borderId="1"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3" fillId="12" borderId="19" xfId="0" applyFont="1" applyFill="1" applyBorder="1" applyAlignment="1">
      <alignment horizontal="center" vertical="center" textRotation="90" wrapText="1"/>
    </xf>
    <xf numFmtId="0" fontId="3" fillId="12" borderId="17" xfId="0" applyFont="1" applyFill="1" applyBorder="1" applyAlignment="1">
      <alignment horizontal="center" vertical="center" textRotation="90"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3" borderId="8" xfId="0" applyFont="1" applyFill="1" applyBorder="1" applyAlignment="1">
      <alignment horizontal="left" vertical="center" wrapText="1"/>
    </xf>
    <xf numFmtId="0" fontId="3" fillId="7" borderId="19" xfId="0" applyFont="1" applyFill="1" applyBorder="1" applyAlignment="1">
      <alignment horizontal="center" vertical="center" textRotation="90" wrapText="1"/>
    </xf>
    <xf numFmtId="0" fontId="3" fillId="7" borderId="17" xfId="0" applyFont="1" applyFill="1" applyBorder="1" applyAlignment="1">
      <alignment horizontal="center" vertical="center" textRotation="90" wrapText="1"/>
    </xf>
    <xf numFmtId="0" fontId="3" fillId="7" borderId="24" xfId="0" applyFont="1" applyFill="1" applyBorder="1" applyAlignment="1">
      <alignment horizontal="center" vertical="center" textRotation="90"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8" xfId="0" applyFont="1" applyFill="1" applyBorder="1" applyAlignment="1">
      <alignment horizontal="left" vertical="top" wrapText="1"/>
    </xf>
    <xf numFmtId="0" fontId="14" fillId="2" borderId="12" xfId="0" applyFont="1" applyFill="1" applyBorder="1" applyAlignment="1">
      <alignment horizontal="left" vertical="top" wrapText="1"/>
    </xf>
    <xf numFmtId="0" fontId="14" fillId="3" borderId="9"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0" borderId="2" xfId="0" applyFont="1" applyBorder="1" applyAlignment="1">
      <alignment horizontal="center" vertical="center"/>
    </xf>
    <xf numFmtId="0" fontId="5" fillId="2" borderId="25"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3" xfId="0" applyFont="1" applyFill="1" applyBorder="1" applyAlignment="1">
      <alignment vertical="center" wrapText="1"/>
    </xf>
    <xf numFmtId="0" fontId="0" fillId="0" borderId="13" xfId="0" applyFill="1" applyBorder="1" applyAlignment="1"/>
    <xf numFmtId="0" fontId="5" fillId="2" borderId="20" xfId="0" applyFont="1" applyFill="1" applyBorder="1" applyAlignment="1">
      <alignment horizontal="center" vertical="center" wrapText="1"/>
    </xf>
    <xf numFmtId="0" fontId="5" fillId="2" borderId="30" xfId="0" applyFont="1" applyFill="1" applyBorder="1" applyAlignment="1">
      <alignment horizontal="left" vertical="center" wrapText="1"/>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25" xfId="0" applyFont="1" applyBorder="1" applyAlignment="1">
      <alignment horizontal="center" vertical="center" wrapText="1"/>
    </xf>
    <xf numFmtId="0" fontId="6" fillId="4" borderId="42"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9"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16" fillId="5" borderId="9"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0" fillId="0" borderId="8" xfId="0" applyFill="1" applyBorder="1" applyAlignment="1">
      <alignment horizontal="left" vertical="center" wrapText="1"/>
    </xf>
    <xf numFmtId="0" fontId="5" fillId="0" borderId="3"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0" fillId="0" borderId="8" xfId="0" applyFill="1" applyBorder="1" applyAlignment="1">
      <alignment horizontal="center"/>
    </xf>
    <xf numFmtId="0" fontId="0" fillId="0" borderId="12" xfId="0" applyFill="1" applyBorder="1" applyAlignment="1">
      <alignment horizontal="center"/>
    </xf>
    <xf numFmtId="0" fontId="5" fillId="0" borderId="3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0" fillId="0" borderId="14" xfId="0" applyFill="1" applyBorder="1"/>
    <xf numFmtId="0" fontId="0" fillId="0" borderId="10" xfId="0" applyFill="1" applyBorder="1"/>
    <xf numFmtId="0" fontId="5" fillId="0" borderId="20" xfId="0" applyFont="1" applyFill="1" applyBorder="1" applyAlignment="1">
      <alignment vertical="center" wrapText="1"/>
    </xf>
    <xf numFmtId="0" fontId="0" fillId="0" borderId="8" xfId="0" applyFill="1" applyBorder="1" applyAlignment="1">
      <alignment vertical="center" wrapText="1"/>
    </xf>
    <xf numFmtId="0" fontId="5" fillId="0" borderId="21" xfId="0" applyFont="1" applyFill="1" applyBorder="1" applyAlignment="1">
      <alignment vertical="center" wrapText="1"/>
    </xf>
    <xf numFmtId="0" fontId="0" fillId="0" borderId="13" xfId="0" applyFill="1" applyBorder="1" applyAlignment="1">
      <alignment vertical="center" wrapText="1"/>
    </xf>
    <xf numFmtId="0" fontId="5" fillId="0" borderId="39" xfId="0" applyFont="1" applyFill="1" applyBorder="1" applyAlignment="1">
      <alignment horizontal="center" vertical="center"/>
    </xf>
    <xf numFmtId="0" fontId="5" fillId="0" borderId="8" xfId="0" applyFont="1" applyFill="1" applyBorder="1" applyAlignment="1">
      <alignment vertical="center" wrapText="1"/>
    </xf>
    <xf numFmtId="0" fontId="0" fillId="0" borderId="8" xfId="0" applyFill="1" applyBorder="1" applyAlignment="1"/>
    <xf numFmtId="0" fontId="5" fillId="0" borderId="6"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0" fillId="0" borderId="31" xfId="0" applyFill="1" applyBorder="1"/>
    <xf numFmtId="0" fontId="5" fillId="0" borderId="9" xfId="0" applyFont="1" applyFill="1" applyBorder="1" applyAlignment="1">
      <alignment horizontal="left" vertical="center" wrapText="1"/>
    </xf>
    <xf numFmtId="0" fontId="5" fillId="0" borderId="7" xfId="0" applyFont="1" applyFill="1" applyBorder="1" applyAlignment="1">
      <alignment horizontal="justify" vertical="center" wrapText="1"/>
    </xf>
    <xf numFmtId="0" fontId="0" fillId="0" borderId="13" xfId="0" applyFill="1" applyBorder="1" applyAlignment="1">
      <alignment horizontal="justify"/>
    </xf>
    <xf numFmtId="0" fontId="0" fillId="0" borderId="32" xfId="0" applyFill="1" applyBorder="1" applyAlignment="1">
      <alignment horizontal="justify"/>
    </xf>
    <xf numFmtId="0" fontId="5" fillId="0" borderId="2" xfId="0" applyFont="1" applyFill="1" applyBorder="1" applyAlignment="1">
      <alignment horizontal="center" vertical="center"/>
    </xf>
    <xf numFmtId="0" fontId="5" fillId="0" borderId="40" xfId="0" applyFont="1" applyFill="1" applyBorder="1" applyAlignment="1">
      <alignment horizontal="center" vertical="center"/>
    </xf>
    <xf numFmtId="9" fontId="5" fillId="0" borderId="18" xfId="1" applyFont="1" applyFill="1" applyBorder="1" applyAlignment="1">
      <alignment horizontal="center" vertical="center" wrapText="1"/>
    </xf>
    <xf numFmtId="9" fontId="5" fillId="0" borderId="38" xfId="1" applyFont="1" applyFill="1" applyBorder="1" applyAlignment="1">
      <alignment horizontal="center" vertical="center" wrapText="1"/>
    </xf>
    <xf numFmtId="9" fontId="5" fillId="0" borderId="23" xfId="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 xfId="0" applyFont="1" applyFill="1" applyBorder="1" applyAlignment="1">
      <alignment horizontal="left" vertical="center" wrapText="1"/>
    </xf>
    <xf numFmtId="9" fontId="5" fillId="2" borderId="18" xfId="1" applyFont="1" applyFill="1" applyBorder="1" applyAlignment="1">
      <alignment horizontal="center" vertical="center" wrapText="1"/>
    </xf>
    <xf numFmtId="9" fontId="5" fillId="2" borderId="38" xfId="1"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5" fillId="3" borderId="7" xfId="0" applyFont="1" applyFill="1" applyBorder="1" applyAlignment="1">
      <alignment horizontal="left" vertical="center" wrapText="1"/>
    </xf>
    <xf numFmtId="0" fontId="5" fillId="3" borderId="11" xfId="0" applyFont="1" applyFill="1" applyBorder="1" applyAlignment="1">
      <alignment horizontal="left" vertical="center" wrapText="1"/>
    </xf>
    <xf numFmtId="9" fontId="5" fillId="2" borderId="23" xfId="1" applyFont="1" applyFill="1" applyBorder="1" applyAlignment="1">
      <alignment horizontal="center" vertical="center" wrapText="1"/>
    </xf>
    <xf numFmtId="9" fontId="5" fillId="2" borderId="9" xfId="1" applyFont="1" applyFill="1" applyBorder="1" applyAlignment="1">
      <alignment horizontal="center" vertical="center" wrapText="1"/>
    </xf>
    <xf numFmtId="9" fontId="5" fillId="2" borderId="12" xfId="1" applyFont="1" applyFill="1" applyBorder="1" applyAlignment="1">
      <alignment horizontal="center" vertical="center" wrapText="1"/>
    </xf>
    <xf numFmtId="0" fontId="0" fillId="2" borderId="8" xfId="0" applyFill="1" applyBorder="1" applyAlignment="1">
      <alignment horizontal="center"/>
    </xf>
    <xf numFmtId="0" fontId="0" fillId="2" borderId="14" xfId="0" applyFill="1" applyBorder="1"/>
    <xf numFmtId="0" fontId="0" fillId="2" borderId="12" xfId="0" applyFill="1" applyBorder="1" applyAlignment="1">
      <alignment horizontal="center"/>
    </xf>
    <xf numFmtId="0" fontId="0" fillId="0" borderId="14" xfId="0" applyBorder="1"/>
    <xf numFmtId="0" fontId="0" fillId="0" borderId="10" xfId="0" applyBorder="1"/>
    <xf numFmtId="0" fontId="14" fillId="3" borderId="8"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7" fillId="2" borderId="8" xfId="0" applyFont="1" applyFill="1" applyBorder="1" applyAlignment="1">
      <alignment horizontal="center"/>
    </xf>
    <xf numFmtId="0" fontId="17" fillId="2" borderId="12" xfId="0" applyFont="1" applyFill="1" applyBorder="1" applyAlignment="1">
      <alignment horizontal="center"/>
    </xf>
    <xf numFmtId="0" fontId="14" fillId="2" borderId="9" xfId="0" applyFont="1" applyFill="1" applyBorder="1" applyAlignment="1">
      <alignment horizontal="left" vertical="center" wrapText="1"/>
    </xf>
    <xf numFmtId="0" fontId="17" fillId="2" borderId="8" xfId="0" applyFont="1" applyFill="1" applyBorder="1"/>
    <xf numFmtId="0" fontId="17" fillId="2" borderId="12" xfId="0" applyFont="1" applyFill="1" applyBorder="1"/>
    <xf numFmtId="9" fontId="14" fillId="2" borderId="18" xfId="1" applyFont="1" applyFill="1" applyBorder="1" applyAlignment="1">
      <alignment horizontal="center" vertical="center" wrapText="1"/>
    </xf>
    <xf numFmtId="9" fontId="14" fillId="2" borderId="38" xfId="1" applyFont="1" applyFill="1" applyBorder="1" applyAlignment="1">
      <alignment horizontal="center" vertical="center" wrapText="1"/>
    </xf>
    <xf numFmtId="9" fontId="14" fillId="2" borderId="23"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7" fillId="0" borderId="14" xfId="0" applyFont="1" applyFill="1" applyBorder="1"/>
    <xf numFmtId="0" fontId="17" fillId="0" borderId="31" xfId="0" applyFont="1" applyFill="1" applyBorder="1"/>
    <xf numFmtId="0" fontId="14" fillId="0" borderId="3" xfId="0" applyFont="1" applyFill="1" applyBorder="1" applyAlignment="1">
      <alignment horizontal="center" vertical="center"/>
    </xf>
    <xf numFmtId="0" fontId="14" fillId="0" borderId="41"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left" vertical="center" wrapText="1"/>
    </xf>
    <xf numFmtId="0" fontId="17" fillId="0" borderId="14" xfId="0" applyFont="1" applyBorder="1"/>
    <xf numFmtId="0" fontId="17" fillId="0" borderId="10" xfId="0" applyFont="1" applyBorder="1"/>
    <xf numFmtId="0" fontId="14" fillId="0" borderId="3" xfId="0" applyFont="1" applyBorder="1" applyAlignment="1">
      <alignment horizontal="center" vertical="center"/>
    </xf>
    <xf numFmtId="0" fontId="14" fillId="2" borderId="8"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2" xfId="0" applyFont="1" applyFill="1" applyBorder="1" applyAlignment="1">
      <alignment horizontal="center" vertical="center" wrapText="1"/>
    </xf>
    <xf numFmtId="9" fontId="14" fillId="2" borderId="18" xfId="0" applyNumberFormat="1" applyFont="1" applyFill="1" applyBorder="1" applyAlignment="1">
      <alignment horizontal="center" vertical="center" wrapText="1"/>
    </xf>
    <xf numFmtId="9" fontId="14" fillId="2" borderId="38" xfId="0" applyNumberFormat="1" applyFont="1" applyFill="1" applyBorder="1" applyAlignment="1">
      <alignment horizontal="center" vertical="center" wrapText="1"/>
    </xf>
    <xf numFmtId="9" fontId="14" fillId="2" borderId="23" xfId="0" applyNumberFormat="1" applyFont="1" applyFill="1" applyBorder="1" applyAlignment="1">
      <alignment horizontal="center" vertical="center" wrapText="1"/>
    </xf>
    <xf numFmtId="0" fontId="14" fillId="2" borderId="14"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0" borderId="10" xfId="0" applyFont="1" applyBorder="1" applyAlignment="1">
      <alignment horizontal="center" vertical="center"/>
    </xf>
    <xf numFmtId="0" fontId="14" fillId="0" borderId="6" xfId="0" applyFont="1" applyBorder="1" applyAlignment="1">
      <alignment horizontal="center" vertical="center"/>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5" borderId="9"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6" borderId="19" xfId="0" applyFont="1" applyFill="1" applyBorder="1" applyAlignment="1">
      <alignment horizontal="center" vertical="center" textRotation="90" wrapText="1"/>
    </xf>
    <xf numFmtId="0" fontId="3" fillId="6" borderId="17" xfId="0" applyFont="1" applyFill="1" applyBorder="1" applyAlignment="1">
      <alignment horizontal="center" vertical="center" textRotation="90" wrapText="1"/>
    </xf>
    <xf numFmtId="0" fontId="3" fillId="6" borderId="24" xfId="0" applyFont="1" applyFill="1" applyBorder="1" applyAlignment="1">
      <alignment horizontal="center" vertical="center" textRotation="90" wrapText="1"/>
    </xf>
    <xf numFmtId="0" fontId="5" fillId="2" borderId="25"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0" borderId="32" xfId="0" applyFont="1" applyBorder="1" applyAlignment="1">
      <alignment horizontal="center" vertical="center"/>
    </xf>
    <xf numFmtId="0" fontId="5" fillId="3" borderId="25" xfId="0" applyFont="1" applyFill="1" applyBorder="1" applyAlignment="1">
      <alignment horizontal="left"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9" fontId="5" fillId="2" borderId="33" xfId="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0" fillId="0" borderId="11" xfId="0" applyFill="1" applyBorder="1" applyAlignment="1">
      <alignment horizontal="justify"/>
    </xf>
    <xf numFmtId="0" fontId="14" fillId="3" borderId="25" xfId="0" applyFont="1" applyFill="1" applyBorder="1" applyAlignment="1">
      <alignment horizontal="left" vertical="center" wrapText="1"/>
    </xf>
    <xf numFmtId="0" fontId="5" fillId="0" borderId="9" xfId="0" quotePrefix="1" applyFont="1" applyBorder="1" applyAlignment="1">
      <alignment horizontal="center" vertical="center" wrapText="1"/>
    </xf>
    <xf numFmtId="0" fontId="5" fillId="0" borderId="12" xfId="0" quotePrefix="1" applyFont="1" applyBorder="1" applyAlignment="1">
      <alignment horizontal="center" vertical="center" wrapText="1"/>
    </xf>
    <xf numFmtId="0" fontId="3" fillId="10" borderId="19" xfId="0" applyFont="1" applyFill="1" applyBorder="1" applyAlignment="1">
      <alignment horizontal="center" vertical="center" textRotation="90" wrapText="1"/>
    </xf>
    <xf numFmtId="0" fontId="3" fillId="10" borderId="17" xfId="0" applyFont="1" applyFill="1" applyBorder="1" applyAlignment="1">
      <alignment horizontal="center" vertical="center" textRotation="90" wrapText="1"/>
    </xf>
    <xf numFmtId="0" fontId="3" fillId="10" borderId="24" xfId="0" applyFont="1" applyFill="1" applyBorder="1" applyAlignment="1">
      <alignment horizontal="center" vertical="center" textRotation="90" wrapText="1"/>
    </xf>
    <xf numFmtId="0" fontId="14" fillId="0" borderId="9" xfId="0" quotePrefix="1" applyFont="1" applyBorder="1" applyAlignment="1">
      <alignment horizontal="center" vertical="center" wrapText="1"/>
    </xf>
    <xf numFmtId="0" fontId="17" fillId="0" borderId="8" xfId="0" quotePrefix="1" applyFont="1" applyBorder="1" applyAlignment="1">
      <alignment horizontal="center" vertical="center"/>
    </xf>
    <xf numFmtId="0" fontId="17" fillId="0" borderId="12" xfId="0" quotePrefix="1" applyFont="1" applyBorder="1" applyAlignment="1">
      <alignment horizontal="center" vertical="center"/>
    </xf>
    <xf numFmtId="9" fontId="14" fillId="0" borderId="18" xfId="1" applyFont="1" applyFill="1" applyBorder="1" applyAlignment="1">
      <alignment horizontal="center" vertical="center" wrapText="1"/>
    </xf>
    <xf numFmtId="9" fontId="14" fillId="0" borderId="38" xfId="1" applyFont="1" applyFill="1" applyBorder="1" applyAlignment="1">
      <alignment horizontal="center" vertical="center" wrapText="1"/>
    </xf>
    <xf numFmtId="9" fontId="14" fillId="0" borderId="33" xfId="1" applyFont="1" applyFill="1" applyBorder="1" applyAlignment="1">
      <alignment horizontal="center" vertical="center" wrapText="1"/>
    </xf>
    <xf numFmtId="0" fontId="14" fillId="0" borderId="13"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25" fillId="8" borderId="17" xfId="0" applyFont="1" applyFill="1" applyBorder="1" applyAlignment="1">
      <alignment horizontal="center" vertical="center" textRotation="90" wrapText="1"/>
    </xf>
    <xf numFmtId="0" fontId="25" fillId="8" borderId="24" xfId="0" applyFont="1" applyFill="1" applyBorder="1" applyAlignment="1">
      <alignment horizontal="center" vertical="center" textRotation="90" wrapText="1"/>
    </xf>
    <xf numFmtId="0" fontId="5" fillId="2" borderId="8" xfId="0" applyFont="1" applyFill="1" applyBorder="1" applyAlignment="1">
      <alignment horizontal="center"/>
    </xf>
    <xf numFmtId="0" fontId="5" fillId="2" borderId="12" xfId="0" applyFont="1" applyFill="1" applyBorder="1" applyAlignment="1">
      <alignment horizontal="center"/>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9" fillId="0" borderId="9" xfId="0" quotePrefix="1"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5" fillId="3" borderId="20"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9" xfId="0" applyFont="1" applyFill="1" applyBorder="1" applyAlignment="1">
      <alignment horizontal="center" vertical="center"/>
    </xf>
    <xf numFmtId="0" fontId="5" fillId="2" borderId="3"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2" borderId="14" xfId="0" applyFont="1" applyFill="1" applyBorder="1"/>
    <xf numFmtId="0" fontId="5" fillId="2" borderId="10" xfId="0" applyFont="1" applyFill="1" applyBorder="1"/>
    <xf numFmtId="0" fontId="5" fillId="0" borderId="6"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Fill="1" applyBorder="1" applyAlignment="1">
      <alignment horizontal="left" vertical="center" wrapText="1"/>
    </xf>
    <xf numFmtId="0" fontId="5" fillId="3" borderId="32" xfId="0" applyFont="1" applyFill="1" applyBorder="1" applyAlignment="1">
      <alignment horizontal="center" vertical="center" wrapText="1"/>
    </xf>
    <xf numFmtId="9" fontId="5" fillId="0" borderId="33" xfId="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 fillId="2" borderId="8" xfId="0" applyFont="1" applyFill="1" applyBorder="1" applyAlignment="1">
      <alignment horizontal="center"/>
    </xf>
    <xf numFmtId="0" fontId="1" fillId="2" borderId="12" xfId="0" applyFont="1" applyFill="1" applyBorder="1" applyAlignment="1">
      <alignment horizontal="center"/>
    </xf>
    <xf numFmtId="0" fontId="1" fillId="2" borderId="14" xfId="0" applyFont="1" applyFill="1" applyBorder="1"/>
    <xf numFmtId="0" fontId="1" fillId="2" borderId="10" xfId="0" applyFont="1" applyFill="1" applyBorder="1"/>
    <xf numFmtId="0" fontId="5" fillId="2" borderId="8" xfId="0" applyFont="1" applyFill="1" applyBorder="1" applyAlignment="1">
      <alignment horizontal="left" vertical="top" wrapText="1"/>
    </xf>
    <xf numFmtId="0" fontId="1" fillId="0" borderId="14" xfId="0" applyFont="1" applyBorder="1"/>
    <xf numFmtId="0" fontId="3" fillId="11" borderId="19" xfId="0" applyFont="1" applyFill="1" applyBorder="1" applyAlignment="1">
      <alignment horizontal="center" vertical="center" textRotation="90" wrapText="1"/>
    </xf>
    <xf numFmtId="0" fontId="3" fillId="11" borderId="17" xfId="0" applyFont="1" applyFill="1" applyBorder="1" applyAlignment="1">
      <alignment horizontal="center" vertical="center" textRotation="90" wrapText="1"/>
    </xf>
    <xf numFmtId="0" fontId="3" fillId="11" borderId="24" xfId="0" applyFont="1" applyFill="1" applyBorder="1" applyAlignment="1">
      <alignment horizontal="center" vertical="center" textRotation="90" wrapText="1"/>
    </xf>
    <xf numFmtId="0" fontId="5" fillId="2" borderId="9" xfId="0" quotePrefix="1" applyFont="1" applyFill="1" applyBorder="1" applyAlignment="1">
      <alignment horizontal="center" vertical="center" wrapText="1"/>
    </xf>
    <xf numFmtId="0" fontId="5" fillId="2" borderId="37" xfId="0" applyFont="1" applyFill="1" applyBorder="1" applyAlignment="1">
      <alignment horizontal="center" vertical="center"/>
    </xf>
    <xf numFmtId="9" fontId="5" fillId="2" borderId="22" xfId="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5" fillId="3" borderId="3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6" xfId="0" applyFont="1" applyBorder="1" applyAlignment="1">
      <alignment horizontal="center" vertical="center"/>
    </xf>
    <xf numFmtId="0" fontId="5" fillId="2" borderId="21"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3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3" fillId="13" borderId="44" xfId="0" applyFont="1" applyFill="1" applyBorder="1" applyAlignment="1">
      <alignment horizontal="center" vertical="center" textRotation="90" wrapText="1"/>
    </xf>
    <xf numFmtId="0" fontId="3" fillId="13" borderId="45" xfId="0" applyFont="1" applyFill="1" applyBorder="1" applyAlignment="1">
      <alignment horizontal="center" vertical="center" textRotation="90" wrapText="1"/>
    </xf>
    <xf numFmtId="0" fontId="3" fillId="13" borderId="46" xfId="0" applyFont="1" applyFill="1" applyBorder="1" applyAlignment="1">
      <alignment horizontal="center" vertical="center" textRotation="90" wrapText="1"/>
    </xf>
    <xf numFmtId="0" fontId="5" fillId="0" borderId="8" xfId="0" applyFont="1" applyBorder="1" applyAlignment="1">
      <alignment horizontal="center"/>
    </xf>
    <xf numFmtId="0" fontId="5" fillId="0" borderId="12" xfId="0" applyFont="1" applyBorder="1" applyAlignment="1">
      <alignment horizontal="center"/>
    </xf>
    <xf numFmtId="0" fontId="5" fillId="0" borderId="14" xfId="0" applyFont="1" applyBorder="1"/>
    <xf numFmtId="0" fontId="5" fillId="0" borderId="10" xfId="0" applyFont="1" applyBorder="1"/>
    <xf numFmtId="0" fontId="5" fillId="2" borderId="13" xfId="0" applyFont="1" applyFill="1" applyBorder="1" applyAlignment="1">
      <alignment horizontal="left" vertical="center" wrapText="1"/>
    </xf>
    <xf numFmtId="0" fontId="5" fillId="0" borderId="20" xfId="0" applyFont="1" applyBorder="1" applyAlignment="1">
      <alignment horizontal="center" vertical="center"/>
    </xf>
    <xf numFmtId="0" fontId="5" fillId="2" borderId="13"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0" borderId="31" xfId="0" applyFont="1" applyBorder="1" applyAlignment="1">
      <alignment horizontal="center" vertical="center"/>
    </xf>
    <xf numFmtId="0" fontId="3" fillId="9" borderId="19" xfId="0" applyFont="1" applyFill="1" applyBorder="1" applyAlignment="1">
      <alignment horizontal="center" vertical="center" textRotation="90" wrapText="1"/>
    </xf>
    <xf numFmtId="0" fontId="3" fillId="9" borderId="17" xfId="0" applyFont="1" applyFill="1" applyBorder="1" applyAlignment="1">
      <alignment horizontal="center" vertical="center" textRotation="90" wrapText="1"/>
    </xf>
    <xf numFmtId="0" fontId="3" fillId="9" borderId="24" xfId="0" applyFont="1" applyFill="1" applyBorder="1" applyAlignment="1">
      <alignment horizontal="center" vertical="center" textRotation="90" wrapText="1"/>
    </xf>
    <xf numFmtId="9" fontId="5" fillId="2" borderId="9" xfId="1" quotePrefix="1" applyFont="1" applyFill="1" applyBorder="1" applyAlignment="1">
      <alignment horizontal="center" vertical="center" wrapText="1"/>
    </xf>
    <xf numFmtId="9" fontId="5" fillId="2" borderId="8" xfId="1" applyFont="1" applyFill="1" applyBorder="1" applyAlignment="1">
      <alignment horizontal="center" vertical="center" wrapText="1"/>
    </xf>
    <xf numFmtId="9" fontId="5" fillId="2" borderId="18" xfId="1" quotePrefix="1" applyFont="1" applyFill="1" applyBorder="1" applyAlignment="1">
      <alignment horizontal="center"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colors>
    <mruColors>
      <color rgb="FF33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xdr:row>
      <xdr:rowOff>244475</xdr:rowOff>
    </xdr:from>
    <xdr:to>
      <xdr:col>2</xdr:col>
      <xdr:colOff>555625</xdr:colOff>
      <xdr:row>4</xdr:row>
      <xdr:rowOff>130175</xdr:rowOff>
    </xdr:to>
    <xdr:pic>
      <xdr:nvPicPr>
        <xdr:cNvPr id="2"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003300" y="403225"/>
          <a:ext cx="10287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garcia/AppData/Local/Microsoft/Windows/Temporary%20Internet%20Files/Content.Outlook/CFBZATNE/Matriz%20de%20Riesgos%20Contr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N1048481"/>
  <sheetViews>
    <sheetView showGridLines="0" tabSelected="1" topLeftCell="B1" zoomScale="55" zoomScaleNormal="55" zoomScalePageLayoutView="50" workbookViewId="0">
      <pane xSplit="3" topLeftCell="E1" activePane="topRight" state="frozen"/>
      <selection activeCell="B99" sqref="B99"/>
      <selection pane="topRight" activeCell="A7" sqref="A7"/>
    </sheetView>
  </sheetViews>
  <sheetFormatPr baseColWidth="10" defaultRowHeight="15" x14ac:dyDescent="0.2"/>
  <cols>
    <col min="1" max="1" width="7" style="32" customWidth="1"/>
    <col min="2" max="2" width="15.28515625" style="155" customWidth="1"/>
    <col min="3" max="3" width="18.42578125" style="26" customWidth="1"/>
    <col min="4" max="4" width="25.28515625" style="26" customWidth="1"/>
    <col min="5" max="5" width="39.85546875" style="26" customWidth="1"/>
    <col min="6" max="6" width="37.7109375" style="26" customWidth="1"/>
    <col min="7" max="7" width="40.28515625" style="26" customWidth="1"/>
    <col min="8" max="8" width="30" style="26" customWidth="1"/>
    <col min="9" max="9" width="34.85546875" style="140" customWidth="1"/>
    <col min="10" max="10" width="45.140625" style="26" customWidth="1"/>
    <col min="11" max="11" width="41.85546875" style="34" customWidth="1"/>
    <col min="12" max="12" width="39.7109375" style="26" customWidth="1"/>
    <col min="13" max="13" width="36.42578125" style="26" customWidth="1"/>
    <col min="14" max="14" width="22" style="26" customWidth="1"/>
    <col min="15" max="15" width="0" style="26" hidden="1" customWidth="1"/>
    <col min="16" max="16384" width="11.42578125" style="26"/>
  </cols>
  <sheetData>
    <row r="2" spans="1:13" ht="22.5" customHeight="1" x14ac:dyDescent="0.2">
      <c r="B2" s="231"/>
      <c r="C2" s="231"/>
      <c r="D2" s="231"/>
      <c r="E2" s="232" t="s">
        <v>0</v>
      </c>
      <c r="F2" s="232"/>
      <c r="G2" s="232"/>
      <c r="H2" s="232"/>
      <c r="I2" s="232"/>
      <c r="J2" s="232"/>
      <c r="K2" s="232"/>
      <c r="L2" s="232"/>
      <c r="M2" s="187" t="s">
        <v>553</v>
      </c>
    </row>
    <row r="3" spans="1:13" ht="22.5" customHeight="1" x14ac:dyDescent="0.2">
      <c r="B3" s="231"/>
      <c r="C3" s="231"/>
      <c r="D3" s="231"/>
      <c r="E3" s="232" t="s">
        <v>1</v>
      </c>
      <c r="F3" s="232"/>
      <c r="G3" s="232"/>
      <c r="H3" s="232"/>
      <c r="I3" s="232"/>
      <c r="J3" s="232"/>
      <c r="K3" s="232"/>
      <c r="L3" s="232"/>
      <c r="M3" s="22" t="s">
        <v>2</v>
      </c>
    </row>
    <row r="4" spans="1:13" ht="22.5" customHeight="1" x14ac:dyDescent="0.2">
      <c r="B4" s="231"/>
      <c r="C4" s="231"/>
      <c r="D4" s="231"/>
      <c r="E4" s="232"/>
      <c r="F4" s="232"/>
      <c r="G4" s="232"/>
      <c r="H4" s="232"/>
      <c r="I4" s="232"/>
      <c r="J4" s="232"/>
      <c r="K4" s="232"/>
      <c r="L4" s="232"/>
      <c r="M4" s="22" t="s">
        <v>3</v>
      </c>
    </row>
    <row r="5" spans="1:13" ht="22.5" customHeight="1" x14ac:dyDescent="0.2">
      <c r="B5" s="231"/>
      <c r="C5" s="231"/>
      <c r="D5" s="231"/>
      <c r="E5" s="232"/>
      <c r="F5" s="232"/>
      <c r="G5" s="232"/>
      <c r="H5" s="232"/>
      <c r="I5" s="232"/>
      <c r="J5" s="232"/>
      <c r="K5" s="232"/>
      <c r="L5" s="232"/>
      <c r="M5" s="23" t="s">
        <v>4</v>
      </c>
    </row>
    <row r="6" spans="1:13" ht="22.5" customHeight="1" x14ac:dyDescent="0.2">
      <c r="B6" s="231"/>
      <c r="C6" s="231"/>
      <c r="D6" s="231"/>
      <c r="E6" s="232" t="s">
        <v>518</v>
      </c>
      <c r="F6" s="232"/>
      <c r="G6" s="232"/>
      <c r="H6" s="232"/>
      <c r="I6" s="232"/>
      <c r="J6" s="232"/>
      <c r="K6" s="232"/>
      <c r="L6" s="232"/>
      <c r="M6" s="23" t="s">
        <v>5</v>
      </c>
    </row>
    <row r="8" spans="1:13" ht="20.25" x14ac:dyDescent="0.2">
      <c r="B8" s="370" t="s">
        <v>6</v>
      </c>
      <c r="C8" s="371"/>
      <c r="D8" s="371"/>
      <c r="E8" s="371"/>
      <c r="F8" s="27"/>
      <c r="G8" s="27"/>
      <c r="H8" s="27"/>
      <c r="I8" s="135"/>
      <c r="J8" s="27"/>
      <c r="K8" s="21"/>
      <c r="L8" s="27"/>
      <c r="M8" s="28"/>
    </row>
    <row r="9" spans="1:13" ht="74.25" customHeight="1" x14ac:dyDescent="0.2">
      <c r="B9" s="81" t="s">
        <v>7</v>
      </c>
      <c r="C9" s="373" t="s">
        <v>8</v>
      </c>
      <c r="D9" s="373"/>
      <c r="E9" s="373"/>
      <c r="F9" s="373"/>
      <c r="G9" s="373"/>
      <c r="H9" s="373"/>
      <c r="I9" s="373"/>
      <c r="J9" s="373"/>
      <c r="K9" s="373"/>
      <c r="L9" s="373"/>
      <c r="M9" s="374"/>
    </row>
    <row r="10" spans="1:13" customFormat="1" ht="20.25" x14ac:dyDescent="0.3">
      <c r="A10" s="113"/>
      <c r="B10" s="141" t="s">
        <v>556</v>
      </c>
      <c r="C10" s="142"/>
      <c r="D10" s="27"/>
      <c r="E10" s="27"/>
      <c r="F10" s="143"/>
      <c r="G10" s="144"/>
      <c r="H10" s="142"/>
      <c r="I10" s="142"/>
      <c r="J10" s="142"/>
      <c r="K10" s="142"/>
      <c r="L10" s="145"/>
      <c r="M10" s="145"/>
    </row>
    <row r="11" spans="1:13" ht="21" thickBot="1" x14ac:dyDescent="0.25">
      <c r="B11" s="24"/>
      <c r="C11" s="24"/>
      <c r="D11" s="29"/>
      <c r="E11" s="30"/>
      <c r="F11" s="30"/>
      <c r="G11" s="30"/>
      <c r="H11" s="30"/>
      <c r="I11" s="136"/>
      <c r="J11" s="30"/>
      <c r="K11" s="30"/>
      <c r="L11" s="30"/>
      <c r="M11" s="30"/>
    </row>
    <row r="12" spans="1:13" ht="25.5" customHeight="1" x14ac:dyDescent="0.2">
      <c r="B12" s="245" t="s">
        <v>10</v>
      </c>
      <c r="C12" s="246"/>
      <c r="D12" s="246"/>
      <c r="E12" s="246"/>
      <c r="F12" s="246"/>
      <c r="G12" s="246"/>
      <c r="H12" s="246" t="s">
        <v>11</v>
      </c>
      <c r="I12" s="246" t="s">
        <v>12</v>
      </c>
      <c r="J12" s="246"/>
      <c r="K12" s="246" t="s">
        <v>13</v>
      </c>
      <c r="L12" s="246"/>
      <c r="M12" s="249"/>
    </row>
    <row r="13" spans="1:13" s="31" customFormat="1" ht="24.75" customHeight="1" x14ac:dyDescent="0.2">
      <c r="A13" s="151"/>
      <c r="B13" s="247"/>
      <c r="C13" s="248"/>
      <c r="D13" s="248"/>
      <c r="E13" s="248"/>
      <c r="F13" s="248"/>
      <c r="G13" s="248"/>
      <c r="H13" s="248"/>
      <c r="I13" s="248"/>
      <c r="J13" s="248"/>
      <c r="K13" s="248"/>
      <c r="L13" s="248"/>
      <c r="M13" s="250"/>
    </row>
    <row r="14" spans="1:13" s="31" customFormat="1" ht="24.75" customHeight="1" x14ac:dyDescent="0.2">
      <c r="A14" s="151"/>
      <c r="B14" s="251" t="s">
        <v>363</v>
      </c>
      <c r="C14" s="372" t="s">
        <v>14</v>
      </c>
      <c r="D14" s="253" t="s">
        <v>15</v>
      </c>
      <c r="E14" s="253" t="s">
        <v>16</v>
      </c>
      <c r="F14" s="255" t="s">
        <v>17</v>
      </c>
      <c r="G14" s="256"/>
      <c r="H14" s="259" t="s">
        <v>18</v>
      </c>
      <c r="I14" s="262" t="s">
        <v>19</v>
      </c>
      <c r="J14" s="259" t="s">
        <v>249</v>
      </c>
      <c r="K14" s="265" t="s">
        <v>20</v>
      </c>
      <c r="L14" s="259" t="s">
        <v>21</v>
      </c>
      <c r="M14" s="268" t="s">
        <v>375</v>
      </c>
    </row>
    <row r="15" spans="1:13" s="31" customFormat="1" ht="51" customHeight="1" x14ac:dyDescent="0.2">
      <c r="A15" s="151"/>
      <c r="B15" s="251"/>
      <c r="C15" s="253"/>
      <c r="D15" s="253"/>
      <c r="E15" s="253"/>
      <c r="F15" s="257"/>
      <c r="G15" s="258"/>
      <c r="H15" s="260"/>
      <c r="I15" s="263"/>
      <c r="J15" s="260"/>
      <c r="K15" s="266"/>
      <c r="L15" s="260"/>
      <c r="M15" s="269"/>
    </row>
    <row r="16" spans="1:13" s="1" customFormat="1" ht="42" customHeight="1" thickBot="1" x14ac:dyDescent="0.25">
      <c r="A16" s="152"/>
      <c r="B16" s="252"/>
      <c r="C16" s="254"/>
      <c r="D16" s="254"/>
      <c r="E16" s="254"/>
      <c r="F16" s="183" t="s">
        <v>22</v>
      </c>
      <c r="G16" s="183" t="s">
        <v>23</v>
      </c>
      <c r="H16" s="261"/>
      <c r="I16" s="264"/>
      <c r="J16" s="261"/>
      <c r="K16" s="267"/>
      <c r="L16" s="261"/>
      <c r="M16" s="270"/>
    </row>
    <row r="17" spans="1:14" s="32" customFormat="1" ht="73.5" customHeight="1" x14ac:dyDescent="0.2">
      <c r="A17" s="32" t="s">
        <v>462</v>
      </c>
      <c r="B17" s="390" t="s">
        <v>554</v>
      </c>
      <c r="C17" s="188">
        <v>1</v>
      </c>
      <c r="D17" s="235" t="s">
        <v>195</v>
      </c>
      <c r="E17" s="236" t="s">
        <v>196</v>
      </c>
      <c r="F17" s="121" t="s">
        <v>189</v>
      </c>
      <c r="G17" s="122" t="s">
        <v>252</v>
      </c>
      <c r="H17" s="237" t="s">
        <v>24</v>
      </c>
      <c r="I17" s="123" t="s">
        <v>253</v>
      </c>
      <c r="J17" s="161" t="s">
        <v>70</v>
      </c>
      <c r="K17" s="80" t="s">
        <v>25</v>
      </c>
      <c r="L17" s="12" t="s">
        <v>26</v>
      </c>
      <c r="M17" s="16">
        <v>1</v>
      </c>
    </row>
    <row r="18" spans="1:14" s="32" customFormat="1" ht="113.25" customHeight="1" x14ac:dyDescent="0.2">
      <c r="B18" s="391"/>
      <c r="C18" s="189"/>
      <c r="D18" s="215"/>
      <c r="E18" s="218"/>
      <c r="F18" s="42" t="s">
        <v>376</v>
      </c>
      <c r="G18" s="53" t="s">
        <v>353</v>
      </c>
      <c r="H18" s="238"/>
      <c r="I18" s="77" t="s">
        <v>254</v>
      </c>
      <c r="J18" s="52" t="s">
        <v>255</v>
      </c>
      <c r="K18" s="66" t="s">
        <v>256</v>
      </c>
      <c r="L18" s="7" t="s">
        <v>256</v>
      </c>
      <c r="M18" s="11">
        <v>1</v>
      </c>
    </row>
    <row r="19" spans="1:14" s="32" customFormat="1" ht="113.25" customHeight="1" x14ac:dyDescent="0.2">
      <c r="B19" s="391"/>
      <c r="C19" s="189"/>
      <c r="D19" s="215"/>
      <c r="E19" s="218"/>
      <c r="F19" s="42"/>
      <c r="G19" s="53"/>
      <c r="H19" s="238"/>
      <c r="I19" s="77" t="s">
        <v>257</v>
      </c>
      <c r="J19" s="52" t="s">
        <v>258</v>
      </c>
      <c r="K19" s="66" t="s">
        <v>256</v>
      </c>
      <c r="L19" s="7" t="s">
        <v>259</v>
      </c>
      <c r="M19" s="11">
        <v>1</v>
      </c>
    </row>
    <row r="20" spans="1:14" s="32" customFormat="1" ht="116.25" customHeight="1" x14ac:dyDescent="0.2">
      <c r="B20" s="391"/>
      <c r="C20" s="189"/>
      <c r="D20" s="215"/>
      <c r="E20" s="218"/>
      <c r="F20" s="42" t="s">
        <v>190</v>
      </c>
      <c r="G20" s="53" t="s">
        <v>188</v>
      </c>
      <c r="H20" s="238"/>
      <c r="I20" s="77" t="s">
        <v>377</v>
      </c>
      <c r="J20" s="52" t="s">
        <v>260</v>
      </c>
      <c r="K20" s="7" t="s">
        <v>26</v>
      </c>
      <c r="L20" s="7" t="s">
        <v>28</v>
      </c>
      <c r="M20" s="11">
        <v>1</v>
      </c>
    </row>
    <row r="21" spans="1:14" s="32" customFormat="1" ht="101.25" customHeight="1" x14ac:dyDescent="0.2">
      <c r="B21" s="391"/>
      <c r="C21" s="190"/>
      <c r="D21" s="216"/>
      <c r="E21" s="219"/>
      <c r="F21" s="42" t="s">
        <v>191</v>
      </c>
      <c r="G21" s="53" t="s">
        <v>29</v>
      </c>
      <c r="H21" s="239"/>
      <c r="I21" s="82" t="s">
        <v>261</v>
      </c>
      <c r="J21" s="52" t="s">
        <v>262</v>
      </c>
      <c r="K21" s="7" t="s">
        <v>263</v>
      </c>
      <c r="L21" s="7" t="s">
        <v>40</v>
      </c>
      <c r="M21" s="11">
        <v>1</v>
      </c>
    </row>
    <row r="22" spans="1:14" s="32" customFormat="1" ht="84.75" customHeight="1" x14ac:dyDescent="0.2">
      <c r="B22" s="391"/>
      <c r="C22" s="241">
        <v>2</v>
      </c>
      <c r="D22" s="214" t="s">
        <v>182</v>
      </c>
      <c r="E22" s="222" t="s">
        <v>187</v>
      </c>
      <c r="F22" s="41" t="s">
        <v>31</v>
      </c>
      <c r="G22" s="41" t="s">
        <v>353</v>
      </c>
      <c r="H22" s="240" t="s">
        <v>24</v>
      </c>
      <c r="I22" s="76" t="s">
        <v>33</v>
      </c>
      <c r="J22" s="41" t="s">
        <v>459</v>
      </c>
      <c r="K22" s="7" t="s">
        <v>25</v>
      </c>
      <c r="L22" s="69" t="s">
        <v>378</v>
      </c>
      <c r="M22" s="11">
        <v>0.5</v>
      </c>
    </row>
    <row r="23" spans="1:14" s="32" customFormat="1" ht="91.5" customHeight="1" x14ac:dyDescent="0.2">
      <c r="B23" s="391"/>
      <c r="C23" s="242"/>
      <c r="D23" s="215"/>
      <c r="E23" s="223"/>
      <c r="F23" s="197" t="s">
        <v>356</v>
      </c>
      <c r="G23" s="199" t="s">
        <v>35</v>
      </c>
      <c r="H23" s="238"/>
      <c r="I23" s="77" t="s">
        <v>36</v>
      </c>
      <c r="J23" s="52" t="s">
        <v>37</v>
      </c>
      <c r="K23" s="7" t="s">
        <v>25</v>
      </c>
      <c r="L23" s="10" t="s">
        <v>379</v>
      </c>
      <c r="M23" s="11">
        <v>1</v>
      </c>
    </row>
    <row r="24" spans="1:14" s="32" customFormat="1" ht="78" customHeight="1" x14ac:dyDescent="0.2">
      <c r="B24" s="391"/>
      <c r="C24" s="242"/>
      <c r="D24" s="215"/>
      <c r="E24" s="223"/>
      <c r="F24" s="197"/>
      <c r="G24" s="199"/>
      <c r="H24" s="238"/>
      <c r="I24" s="199" t="s">
        <v>380</v>
      </c>
      <c r="J24" s="214" t="s">
        <v>258</v>
      </c>
      <c r="K24" s="214" t="s">
        <v>264</v>
      </c>
      <c r="L24" s="388" t="s">
        <v>259</v>
      </c>
      <c r="M24" s="312">
        <v>1</v>
      </c>
    </row>
    <row r="25" spans="1:14" s="32" customFormat="1" ht="54" customHeight="1" x14ac:dyDescent="0.2">
      <c r="B25" s="391"/>
      <c r="C25" s="242"/>
      <c r="D25" s="215"/>
      <c r="E25" s="223"/>
      <c r="F25" s="197"/>
      <c r="G25" s="199"/>
      <c r="H25" s="238"/>
      <c r="I25" s="199"/>
      <c r="J25" s="216"/>
      <c r="K25" s="216"/>
      <c r="L25" s="389"/>
      <c r="M25" s="321"/>
    </row>
    <row r="26" spans="1:14" s="32" customFormat="1" ht="54" hidden="1" customHeight="1" x14ac:dyDescent="0.2">
      <c r="B26" s="391"/>
      <c r="C26" s="242"/>
      <c r="D26" s="215"/>
      <c r="E26" s="223"/>
      <c r="F26" s="197"/>
      <c r="G26" s="199"/>
      <c r="H26" s="238"/>
      <c r="I26" s="199"/>
      <c r="J26" s="214" t="s">
        <v>460</v>
      </c>
      <c r="K26" s="39" t="s">
        <v>25</v>
      </c>
      <c r="L26" s="69" t="s">
        <v>34</v>
      </c>
      <c r="M26" s="11">
        <v>1</v>
      </c>
    </row>
    <row r="27" spans="1:14" s="32" customFormat="1" ht="54" customHeight="1" x14ac:dyDescent="0.2">
      <c r="B27" s="391"/>
      <c r="C27" s="242"/>
      <c r="D27" s="215"/>
      <c r="E27" s="223"/>
      <c r="F27" s="77"/>
      <c r="G27" s="199"/>
      <c r="H27" s="238"/>
      <c r="I27" s="73" t="s">
        <v>381</v>
      </c>
      <c r="J27" s="216"/>
      <c r="K27" s="62" t="s">
        <v>25</v>
      </c>
      <c r="L27" s="69" t="s">
        <v>379</v>
      </c>
      <c r="M27" s="90">
        <v>1</v>
      </c>
    </row>
    <row r="28" spans="1:14" s="32" customFormat="1" ht="81.75" customHeight="1" x14ac:dyDescent="0.2">
      <c r="B28" s="391"/>
      <c r="C28" s="242"/>
      <c r="D28" s="215"/>
      <c r="E28" s="223"/>
      <c r="F28" s="77"/>
      <c r="G28" s="199"/>
      <c r="H28" s="238"/>
      <c r="I28" s="199" t="s">
        <v>382</v>
      </c>
      <c r="J28" s="41" t="s">
        <v>390</v>
      </c>
      <c r="K28" s="62" t="s">
        <v>25</v>
      </c>
      <c r="L28" s="69" t="s">
        <v>378</v>
      </c>
      <c r="M28" s="90">
        <v>1</v>
      </c>
    </row>
    <row r="29" spans="1:14" s="32" customFormat="1" ht="54" customHeight="1" x14ac:dyDescent="0.2">
      <c r="B29" s="391"/>
      <c r="C29" s="242"/>
      <c r="D29" s="215"/>
      <c r="E29" s="223"/>
      <c r="F29" s="77"/>
      <c r="G29" s="199"/>
      <c r="H29" s="238"/>
      <c r="I29" s="199"/>
      <c r="J29" s="213" t="s">
        <v>251</v>
      </c>
      <c r="K29" s="214" t="s">
        <v>25</v>
      </c>
      <c r="L29" s="388" t="s">
        <v>383</v>
      </c>
      <c r="M29" s="312">
        <v>1</v>
      </c>
    </row>
    <row r="30" spans="1:14" s="32" customFormat="1" ht="76.5" customHeight="1" x14ac:dyDescent="0.2">
      <c r="B30" s="391"/>
      <c r="C30" s="242"/>
      <c r="D30" s="215"/>
      <c r="E30" s="223"/>
      <c r="F30" s="77" t="s">
        <v>38</v>
      </c>
      <c r="G30" s="199"/>
      <c r="H30" s="238"/>
      <c r="I30" s="199"/>
      <c r="J30" s="198"/>
      <c r="K30" s="216"/>
      <c r="L30" s="389"/>
      <c r="M30" s="321"/>
    </row>
    <row r="31" spans="1:14" s="32" customFormat="1" ht="93.75" customHeight="1" x14ac:dyDescent="0.2">
      <c r="B31" s="391"/>
      <c r="C31" s="242"/>
      <c r="D31" s="215"/>
      <c r="E31" s="223"/>
      <c r="F31" s="42" t="s">
        <v>41</v>
      </c>
      <c r="G31" s="199"/>
      <c r="H31" s="238"/>
      <c r="I31" s="197" t="s">
        <v>44</v>
      </c>
      <c r="J31" s="42" t="s">
        <v>265</v>
      </c>
      <c r="K31" s="71" t="s">
        <v>25</v>
      </c>
      <c r="L31" s="96" t="s">
        <v>378</v>
      </c>
      <c r="M31" s="162">
        <v>1</v>
      </c>
    </row>
    <row r="32" spans="1:14" s="33" customFormat="1" ht="118.5" customHeight="1" x14ac:dyDescent="0.2">
      <c r="B32" s="391"/>
      <c r="C32" s="243"/>
      <c r="D32" s="216"/>
      <c r="E32" s="224"/>
      <c r="F32" s="42" t="s">
        <v>43</v>
      </c>
      <c r="G32" s="199"/>
      <c r="H32" s="239"/>
      <c r="I32" s="197"/>
      <c r="J32" s="40" t="s">
        <v>392</v>
      </c>
      <c r="K32" s="39" t="s">
        <v>263</v>
      </c>
      <c r="L32" s="39" t="s">
        <v>72</v>
      </c>
      <c r="M32" s="11">
        <v>1</v>
      </c>
      <c r="N32" s="32"/>
    </row>
    <row r="33" spans="1:14" s="32" customFormat="1" ht="117" customHeight="1" x14ac:dyDescent="0.2">
      <c r="B33" s="391"/>
      <c r="C33" s="191">
        <v>3</v>
      </c>
      <c r="D33" s="214" t="s">
        <v>359</v>
      </c>
      <c r="E33" s="217" t="s">
        <v>384</v>
      </c>
      <c r="F33" s="220" t="s">
        <v>361</v>
      </c>
      <c r="G33" s="220" t="s">
        <v>57</v>
      </c>
      <c r="H33" s="310" t="s">
        <v>24</v>
      </c>
      <c r="I33" s="213" t="s">
        <v>266</v>
      </c>
      <c r="J33" s="406" t="s">
        <v>58</v>
      </c>
      <c r="K33" s="191" t="s">
        <v>25</v>
      </c>
      <c r="L33" s="191" t="s">
        <v>385</v>
      </c>
      <c r="M33" s="312">
        <v>0.5</v>
      </c>
      <c r="N33" s="33" t="s">
        <v>71</v>
      </c>
    </row>
    <row r="34" spans="1:14" s="32" customFormat="1" ht="46.5" customHeight="1" x14ac:dyDescent="0.2">
      <c r="B34" s="391"/>
      <c r="C34" s="189"/>
      <c r="D34" s="215"/>
      <c r="E34" s="218"/>
      <c r="F34" s="199"/>
      <c r="G34" s="199"/>
      <c r="H34" s="382"/>
      <c r="I34" s="197"/>
      <c r="J34" s="408"/>
      <c r="K34" s="190"/>
      <c r="L34" s="190"/>
      <c r="M34" s="321"/>
    </row>
    <row r="35" spans="1:14" s="32" customFormat="1" ht="97.5" customHeight="1" x14ac:dyDescent="0.2">
      <c r="B35" s="391"/>
      <c r="C35" s="189"/>
      <c r="D35" s="215"/>
      <c r="E35" s="218"/>
      <c r="F35" s="199"/>
      <c r="G35" s="199"/>
      <c r="H35" s="382"/>
      <c r="I35" s="197" t="s">
        <v>59</v>
      </c>
      <c r="J35" s="428" t="s">
        <v>392</v>
      </c>
      <c r="K35" s="191" t="s">
        <v>263</v>
      </c>
      <c r="L35" s="241" t="s">
        <v>72</v>
      </c>
      <c r="M35" s="312">
        <v>1</v>
      </c>
    </row>
    <row r="36" spans="1:14" s="32" customFormat="1" ht="107.25" customHeight="1" x14ac:dyDescent="0.2">
      <c r="B36" s="391"/>
      <c r="C36" s="189"/>
      <c r="D36" s="215"/>
      <c r="E36" s="218"/>
      <c r="F36" s="199" t="s">
        <v>60</v>
      </c>
      <c r="G36" s="199"/>
      <c r="H36" s="382"/>
      <c r="I36" s="197"/>
      <c r="J36" s="429"/>
      <c r="K36" s="190"/>
      <c r="L36" s="243"/>
      <c r="M36" s="321"/>
    </row>
    <row r="37" spans="1:14" s="32" customFormat="1" ht="180.75" customHeight="1" x14ac:dyDescent="0.2">
      <c r="B37" s="391"/>
      <c r="C37" s="190"/>
      <c r="D37" s="216"/>
      <c r="E37" s="219"/>
      <c r="F37" s="199"/>
      <c r="G37" s="221"/>
      <c r="H37" s="383"/>
      <c r="I37" s="82" t="s">
        <v>267</v>
      </c>
      <c r="J37" s="55" t="s">
        <v>258</v>
      </c>
      <c r="K37" s="7" t="s">
        <v>268</v>
      </c>
      <c r="L37" s="7" t="s">
        <v>269</v>
      </c>
      <c r="M37" s="11">
        <v>1</v>
      </c>
    </row>
    <row r="38" spans="1:14" s="32" customFormat="1" ht="99.75" customHeight="1" x14ac:dyDescent="0.2">
      <c r="B38" s="391"/>
      <c r="C38" s="191">
        <v>4</v>
      </c>
      <c r="D38" s="241" t="s">
        <v>73</v>
      </c>
      <c r="E38" s="222" t="s">
        <v>74</v>
      </c>
      <c r="F38" s="220" t="s">
        <v>174</v>
      </c>
      <c r="G38" s="225" t="s">
        <v>32</v>
      </c>
      <c r="H38" s="228" t="s">
        <v>24</v>
      </c>
      <c r="I38" s="199" t="s">
        <v>175</v>
      </c>
      <c r="J38" s="55" t="s">
        <v>176</v>
      </c>
      <c r="K38" s="7" t="s">
        <v>26</v>
      </c>
      <c r="L38" s="67" t="s">
        <v>75</v>
      </c>
      <c r="M38" s="90">
        <v>1</v>
      </c>
    </row>
    <row r="39" spans="1:14" s="32" customFormat="1" ht="63.75" customHeight="1" x14ac:dyDescent="0.2">
      <c r="B39" s="391"/>
      <c r="C39" s="189"/>
      <c r="D39" s="242"/>
      <c r="E39" s="223"/>
      <c r="F39" s="199"/>
      <c r="G39" s="226"/>
      <c r="H39" s="229"/>
      <c r="I39" s="199"/>
      <c r="J39" s="213" t="s">
        <v>520</v>
      </c>
      <c r="K39" s="214" t="s">
        <v>76</v>
      </c>
      <c r="L39" s="214" t="s">
        <v>521</v>
      </c>
      <c r="M39" s="312">
        <v>1</v>
      </c>
    </row>
    <row r="40" spans="1:14" s="32" customFormat="1" ht="77.25" customHeight="1" x14ac:dyDescent="0.2">
      <c r="B40" s="391"/>
      <c r="C40" s="190"/>
      <c r="D40" s="243"/>
      <c r="E40" s="224"/>
      <c r="F40" s="38" t="s">
        <v>55</v>
      </c>
      <c r="G40" s="227"/>
      <c r="H40" s="230"/>
      <c r="I40" s="221"/>
      <c r="J40" s="198"/>
      <c r="K40" s="216"/>
      <c r="L40" s="216"/>
      <c r="M40" s="321"/>
    </row>
    <row r="41" spans="1:14" s="32" customFormat="1" ht="107.25" customHeight="1" x14ac:dyDescent="0.2">
      <c r="B41" s="391"/>
      <c r="C41" s="191">
        <v>5</v>
      </c>
      <c r="D41" s="214" t="s">
        <v>213</v>
      </c>
      <c r="E41" s="217" t="s">
        <v>214</v>
      </c>
      <c r="F41" s="199" t="s">
        <v>177</v>
      </c>
      <c r="G41" s="72" t="s">
        <v>32</v>
      </c>
      <c r="H41" s="240" t="s">
        <v>24</v>
      </c>
      <c r="I41" s="72" t="s">
        <v>178</v>
      </c>
      <c r="J41" s="220" t="s">
        <v>176</v>
      </c>
      <c r="K41" s="191" t="s">
        <v>26</v>
      </c>
      <c r="L41" s="191" t="s">
        <v>75</v>
      </c>
      <c r="M41" s="312">
        <v>1</v>
      </c>
    </row>
    <row r="42" spans="1:14" s="32" customFormat="1" ht="63.75" customHeight="1" x14ac:dyDescent="0.2">
      <c r="B42" s="391"/>
      <c r="C42" s="189"/>
      <c r="D42" s="215"/>
      <c r="E42" s="218"/>
      <c r="F42" s="199"/>
      <c r="G42" s="73" t="s">
        <v>77</v>
      </c>
      <c r="H42" s="238"/>
      <c r="I42" s="197" t="s">
        <v>78</v>
      </c>
      <c r="J42" s="199"/>
      <c r="K42" s="189"/>
      <c r="L42" s="189"/>
      <c r="M42" s="313"/>
    </row>
    <row r="43" spans="1:14" s="32" customFormat="1" ht="77.25" customHeight="1" thickBot="1" x14ac:dyDescent="0.25">
      <c r="B43" s="392"/>
      <c r="C43" s="244"/>
      <c r="D43" s="378"/>
      <c r="E43" s="379"/>
      <c r="F43" s="130" t="s">
        <v>79</v>
      </c>
      <c r="G43" s="163"/>
      <c r="H43" s="380"/>
      <c r="I43" s="212"/>
      <c r="J43" s="381"/>
      <c r="K43" s="244"/>
      <c r="L43" s="244"/>
      <c r="M43" s="384"/>
    </row>
    <row r="44" spans="1:14" s="32" customFormat="1" ht="73.5" customHeight="1" x14ac:dyDescent="0.2">
      <c r="A44" s="105"/>
      <c r="B44" s="375" t="s">
        <v>557</v>
      </c>
      <c r="C44" s="278">
        <v>1</v>
      </c>
      <c r="D44" s="278" t="s">
        <v>209</v>
      </c>
      <c r="E44" s="281" t="s">
        <v>413</v>
      </c>
      <c r="F44" s="285" t="s">
        <v>414</v>
      </c>
      <c r="G44" s="287" t="s">
        <v>415</v>
      </c>
      <c r="H44" s="289" t="s">
        <v>24</v>
      </c>
      <c r="I44" s="156" t="s">
        <v>354</v>
      </c>
      <c r="J44" s="127" t="s">
        <v>355</v>
      </c>
      <c r="K44" s="92" t="s">
        <v>25</v>
      </c>
      <c r="L44" s="124" t="s">
        <v>26</v>
      </c>
      <c r="M44" s="157">
        <v>1</v>
      </c>
      <c r="N44" s="32" t="s">
        <v>71</v>
      </c>
    </row>
    <row r="45" spans="1:14" s="32" customFormat="1" ht="84.75" customHeight="1" x14ac:dyDescent="0.2">
      <c r="A45" s="105"/>
      <c r="B45" s="376"/>
      <c r="C45" s="272"/>
      <c r="D45" s="272"/>
      <c r="E45" s="282"/>
      <c r="F45" s="286"/>
      <c r="G45" s="288"/>
      <c r="H45" s="276"/>
      <c r="I45" s="98" t="s">
        <v>27</v>
      </c>
      <c r="J45" s="43" t="s">
        <v>519</v>
      </c>
      <c r="K45" s="64" t="s">
        <v>231</v>
      </c>
      <c r="L45" s="64" t="s">
        <v>231</v>
      </c>
      <c r="M45" s="158">
        <v>1</v>
      </c>
    </row>
    <row r="46" spans="1:14" s="32" customFormat="1" ht="113.25" customHeight="1" x14ac:dyDescent="0.2">
      <c r="A46" s="105"/>
      <c r="B46" s="376"/>
      <c r="C46" s="272"/>
      <c r="D46" s="279"/>
      <c r="E46" s="283"/>
      <c r="F46" s="100" t="s">
        <v>352</v>
      </c>
      <c r="G46" s="147" t="s">
        <v>353</v>
      </c>
      <c r="H46" s="276"/>
      <c r="I46" s="98" t="s">
        <v>416</v>
      </c>
      <c r="J46" s="43" t="s">
        <v>411</v>
      </c>
      <c r="K46" s="64" t="s">
        <v>231</v>
      </c>
      <c r="L46" s="44" t="s">
        <v>417</v>
      </c>
      <c r="M46" s="158">
        <v>1</v>
      </c>
    </row>
    <row r="47" spans="1:14" s="32" customFormat="1" ht="39.75" customHeight="1" x14ac:dyDescent="0.2">
      <c r="A47" s="105"/>
      <c r="B47" s="376"/>
      <c r="C47" s="272"/>
      <c r="D47" s="279"/>
      <c r="E47" s="283"/>
      <c r="F47" s="290" t="s">
        <v>418</v>
      </c>
      <c r="G47" s="233" t="s">
        <v>419</v>
      </c>
      <c r="H47" s="276"/>
      <c r="I47" s="274" t="s">
        <v>420</v>
      </c>
      <c r="J47" s="305" t="s">
        <v>452</v>
      </c>
      <c r="K47" s="271" t="s">
        <v>26</v>
      </c>
      <c r="L47" s="271" t="s">
        <v>28</v>
      </c>
      <c r="M47" s="301">
        <v>1</v>
      </c>
    </row>
    <row r="48" spans="1:14" s="32" customFormat="1" ht="76.5" customHeight="1" x14ac:dyDescent="0.2">
      <c r="A48" s="105"/>
      <c r="B48" s="376"/>
      <c r="C48" s="272"/>
      <c r="D48" s="279"/>
      <c r="E48" s="283"/>
      <c r="F48" s="291"/>
      <c r="G48" s="234"/>
      <c r="H48" s="276"/>
      <c r="I48" s="275"/>
      <c r="J48" s="306"/>
      <c r="K48" s="272"/>
      <c r="L48" s="272"/>
      <c r="M48" s="302"/>
    </row>
    <row r="49" spans="1:13" s="32" customFormat="1" ht="94.5" customHeight="1" x14ac:dyDescent="0.2">
      <c r="A49" s="105"/>
      <c r="B49" s="376"/>
      <c r="C49" s="293"/>
      <c r="D49" s="280"/>
      <c r="E49" s="284"/>
      <c r="F49" s="100" t="s">
        <v>421</v>
      </c>
      <c r="G49" s="147" t="s">
        <v>29</v>
      </c>
      <c r="H49" s="276"/>
      <c r="I49" s="98" t="s">
        <v>422</v>
      </c>
      <c r="J49" s="423"/>
      <c r="K49" s="293"/>
      <c r="L49" s="293"/>
      <c r="M49" s="303"/>
    </row>
    <row r="50" spans="1:13" s="32" customFormat="1" ht="90.75" customHeight="1" x14ac:dyDescent="0.2">
      <c r="A50" s="105"/>
      <c r="B50" s="376"/>
      <c r="C50" s="271">
        <v>2</v>
      </c>
      <c r="D50" s="271" t="s">
        <v>423</v>
      </c>
      <c r="E50" s="292" t="s">
        <v>30</v>
      </c>
      <c r="F50" s="148" t="s">
        <v>31</v>
      </c>
      <c r="G50" s="101" t="s">
        <v>32</v>
      </c>
      <c r="H50" s="276" t="s">
        <v>24</v>
      </c>
      <c r="I50" s="97" t="s">
        <v>33</v>
      </c>
      <c r="J50" s="45" t="s">
        <v>453</v>
      </c>
      <c r="K50" s="44" t="s">
        <v>25</v>
      </c>
      <c r="L50" s="46" t="s">
        <v>34</v>
      </c>
      <c r="M50" s="158">
        <v>1</v>
      </c>
    </row>
    <row r="51" spans="1:13" s="32" customFormat="1" ht="65.25" customHeight="1" x14ac:dyDescent="0.2">
      <c r="A51" s="105"/>
      <c r="B51" s="376"/>
      <c r="C51" s="272"/>
      <c r="D51" s="272"/>
      <c r="E51" s="283"/>
      <c r="F51" s="146" t="s">
        <v>356</v>
      </c>
      <c r="G51" s="274" t="s">
        <v>35</v>
      </c>
      <c r="H51" s="276"/>
      <c r="I51" s="98" t="s">
        <v>36</v>
      </c>
      <c r="J51" s="45" t="s">
        <v>37</v>
      </c>
      <c r="K51" s="44" t="s">
        <v>25</v>
      </c>
      <c r="L51" s="46" t="s">
        <v>34</v>
      </c>
      <c r="M51" s="158">
        <v>1</v>
      </c>
    </row>
    <row r="52" spans="1:13" s="32" customFormat="1" ht="154.5" customHeight="1" x14ac:dyDescent="0.2">
      <c r="A52" s="105"/>
      <c r="B52" s="376"/>
      <c r="C52" s="272"/>
      <c r="D52" s="272"/>
      <c r="E52" s="283"/>
      <c r="F52" s="146" t="s">
        <v>38</v>
      </c>
      <c r="G52" s="274"/>
      <c r="H52" s="276"/>
      <c r="I52" s="98" t="s">
        <v>424</v>
      </c>
      <c r="J52" s="43" t="s">
        <v>411</v>
      </c>
      <c r="K52" s="44" t="s">
        <v>26</v>
      </c>
      <c r="L52" s="44" t="s">
        <v>40</v>
      </c>
      <c r="M52" s="158">
        <v>1</v>
      </c>
    </row>
    <row r="53" spans="1:13" s="32" customFormat="1" ht="78" customHeight="1" x14ac:dyDescent="0.2">
      <c r="A53" s="105"/>
      <c r="B53" s="376"/>
      <c r="C53" s="272"/>
      <c r="D53" s="272"/>
      <c r="E53" s="283"/>
      <c r="F53" s="146" t="s">
        <v>41</v>
      </c>
      <c r="G53" s="274"/>
      <c r="H53" s="276"/>
      <c r="I53" s="98" t="s">
        <v>357</v>
      </c>
      <c r="J53" s="43" t="s">
        <v>42</v>
      </c>
      <c r="K53" s="44" t="s">
        <v>25</v>
      </c>
      <c r="L53" s="46" t="s">
        <v>34</v>
      </c>
      <c r="M53" s="158">
        <v>1</v>
      </c>
    </row>
    <row r="54" spans="1:13" s="32" customFormat="1" ht="78" customHeight="1" x14ac:dyDescent="0.2">
      <c r="A54" s="105"/>
      <c r="B54" s="376"/>
      <c r="C54" s="272"/>
      <c r="D54" s="272"/>
      <c r="E54" s="283"/>
      <c r="F54" s="146" t="s">
        <v>43</v>
      </c>
      <c r="G54" s="274"/>
      <c r="H54" s="276"/>
      <c r="I54" s="98" t="s">
        <v>358</v>
      </c>
      <c r="J54" s="45" t="s">
        <v>390</v>
      </c>
      <c r="K54" s="44" t="s">
        <v>25</v>
      </c>
      <c r="L54" s="46" t="s">
        <v>34</v>
      </c>
      <c r="M54" s="158">
        <v>1</v>
      </c>
    </row>
    <row r="55" spans="1:13" s="32" customFormat="1" ht="78" customHeight="1" x14ac:dyDescent="0.2">
      <c r="A55" s="105"/>
      <c r="B55" s="376"/>
      <c r="C55" s="272"/>
      <c r="D55" s="272"/>
      <c r="E55" s="283"/>
      <c r="F55" s="146"/>
      <c r="G55" s="274"/>
      <c r="H55" s="276"/>
      <c r="I55" s="98" t="s">
        <v>44</v>
      </c>
      <c r="J55" s="45" t="s">
        <v>45</v>
      </c>
      <c r="K55" s="44" t="s">
        <v>25</v>
      </c>
      <c r="L55" s="46" t="s">
        <v>34</v>
      </c>
      <c r="M55" s="158">
        <v>1</v>
      </c>
    </row>
    <row r="56" spans="1:13" s="32" customFormat="1" ht="78" customHeight="1" x14ac:dyDescent="0.2">
      <c r="A56" s="105"/>
      <c r="B56" s="376"/>
      <c r="C56" s="293"/>
      <c r="D56" s="293"/>
      <c r="E56" s="284"/>
      <c r="F56" s="149"/>
      <c r="G56" s="277"/>
      <c r="H56" s="276"/>
      <c r="I56" s="99" t="s">
        <v>44</v>
      </c>
      <c r="J56" s="43" t="s">
        <v>391</v>
      </c>
      <c r="K56" s="44" t="s">
        <v>46</v>
      </c>
      <c r="L56" s="44" t="s">
        <v>72</v>
      </c>
      <c r="M56" s="158">
        <v>1</v>
      </c>
    </row>
    <row r="57" spans="1:13" s="32" customFormat="1" ht="88.5" customHeight="1" x14ac:dyDescent="0.2">
      <c r="A57" s="105"/>
      <c r="B57" s="376"/>
      <c r="C57" s="271">
        <v>3</v>
      </c>
      <c r="D57" s="271" t="s">
        <v>48</v>
      </c>
      <c r="E57" s="292" t="s">
        <v>49</v>
      </c>
      <c r="F57" s="101" t="s">
        <v>50</v>
      </c>
      <c r="G57" s="385" t="s">
        <v>32</v>
      </c>
      <c r="H57" s="299" t="s">
        <v>24</v>
      </c>
      <c r="I57" s="98" t="s">
        <v>51</v>
      </c>
      <c r="J57" s="43" t="s">
        <v>454</v>
      </c>
      <c r="K57" s="271" t="s">
        <v>25</v>
      </c>
      <c r="L57" s="271" t="s">
        <v>52</v>
      </c>
      <c r="M57" s="301">
        <v>1</v>
      </c>
    </row>
    <row r="58" spans="1:13" s="32" customFormat="1" ht="137.25" customHeight="1" x14ac:dyDescent="0.2">
      <c r="A58" s="105"/>
      <c r="B58" s="376"/>
      <c r="C58" s="272"/>
      <c r="D58" s="272"/>
      <c r="E58" s="283"/>
      <c r="F58" s="100" t="s">
        <v>53</v>
      </c>
      <c r="G58" s="297"/>
      <c r="H58" s="299"/>
      <c r="I58" s="98" t="s">
        <v>54</v>
      </c>
      <c r="J58" s="47" t="s">
        <v>455</v>
      </c>
      <c r="K58" s="272"/>
      <c r="L58" s="272"/>
      <c r="M58" s="302"/>
    </row>
    <row r="59" spans="1:13" s="32" customFormat="1" ht="107.25" customHeight="1" x14ac:dyDescent="0.2">
      <c r="A59" s="105"/>
      <c r="B59" s="376"/>
      <c r="C59" s="272"/>
      <c r="D59" s="293"/>
      <c r="E59" s="284"/>
      <c r="F59" s="100" t="s">
        <v>55</v>
      </c>
      <c r="G59" s="386"/>
      <c r="H59" s="299"/>
      <c r="I59" s="98" t="s">
        <v>56</v>
      </c>
      <c r="J59" s="48" t="s">
        <v>456</v>
      </c>
      <c r="K59" s="293"/>
      <c r="L59" s="293"/>
      <c r="M59" s="303"/>
    </row>
    <row r="60" spans="1:13" s="32" customFormat="1" ht="132" customHeight="1" x14ac:dyDescent="0.2">
      <c r="A60" s="105"/>
      <c r="B60" s="376"/>
      <c r="C60" s="271">
        <v>4</v>
      </c>
      <c r="D60" s="271" t="s">
        <v>359</v>
      </c>
      <c r="E60" s="292" t="s">
        <v>360</v>
      </c>
      <c r="F60" s="295" t="s">
        <v>361</v>
      </c>
      <c r="G60" s="305" t="s">
        <v>57</v>
      </c>
      <c r="H60" s="307" t="s">
        <v>24</v>
      </c>
      <c r="I60" s="97" t="s">
        <v>425</v>
      </c>
      <c r="J60" s="49" t="s">
        <v>362</v>
      </c>
      <c r="K60" s="44" t="s">
        <v>25</v>
      </c>
      <c r="L60" s="46" t="s">
        <v>26</v>
      </c>
      <c r="M60" s="158">
        <v>1</v>
      </c>
    </row>
    <row r="61" spans="1:13" s="32" customFormat="1" ht="78" customHeight="1" x14ac:dyDescent="0.2">
      <c r="A61" s="105"/>
      <c r="B61" s="376"/>
      <c r="C61" s="272"/>
      <c r="D61" s="272"/>
      <c r="E61" s="282"/>
      <c r="F61" s="274"/>
      <c r="G61" s="306"/>
      <c r="H61" s="308"/>
      <c r="I61" s="274" t="s">
        <v>59</v>
      </c>
      <c r="J61" s="426" t="s">
        <v>392</v>
      </c>
      <c r="K61" s="271" t="s">
        <v>46</v>
      </c>
      <c r="L61" s="271" t="s">
        <v>72</v>
      </c>
      <c r="M61" s="301">
        <v>1</v>
      </c>
    </row>
    <row r="62" spans="1:13" s="32" customFormat="1" ht="97.5" customHeight="1" x14ac:dyDescent="0.2">
      <c r="A62" s="105"/>
      <c r="B62" s="376"/>
      <c r="C62" s="272"/>
      <c r="D62" s="272"/>
      <c r="E62" s="282"/>
      <c r="F62" s="274"/>
      <c r="G62" s="306"/>
      <c r="H62" s="308"/>
      <c r="I62" s="274"/>
      <c r="J62" s="427"/>
      <c r="K62" s="293"/>
      <c r="L62" s="293"/>
      <c r="M62" s="303"/>
    </row>
    <row r="63" spans="1:13" s="32" customFormat="1" ht="252.75" customHeight="1" x14ac:dyDescent="0.2">
      <c r="A63" s="105"/>
      <c r="B63" s="376"/>
      <c r="C63" s="293"/>
      <c r="D63" s="293"/>
      <c r="E63" s="304"/>
      <c r="F63" s="100" t="s">
        <v>60</v>
      </c>
      <c r="G63" s="306"/>
      <c r="H63" s="308"/>
      <c r="I63" s="99" t="s">
        <v>426</v>
      </c>
      <c r="J63" s="43" t="s">
        <v>457</v>
      </c>
      <c r="K63" s="44" t="s">
        <v>26</v>
      </c>
      <c r="L63" s="44" t="s">
        <v>40</v>
      </c>
      <c r="M63" s="116">
        <v>1</v>
      </c>
    </row>
    <row r="64" spans="1:13" s="32" customFormat="1" ht="69.75" customHeight="1" x14ac:dyDescent="0.2">
      <c r="A64" s="105"/>
      <c r="B64" s="376"/>
      <c r="C64" s="271">
        <v>5</v>
      </c>
      <c r="D64" s="271" t="s">
        <v>210</v>
      </c>
      <c r="E64" s="292" t="s">
        <v>212</v>
      </c>
      <c r="F64" s="295" t="s">
        <v>62</v>
      </c>
      <c r="G64" s="296" t="s">
        <v>32</v>
      </c>
      <c r="H64" s="299" t="s">
        <v>24</v>
      </c>
      <c r="I64" s="98" t="s">
        <v>63</v>
      </c>
      <c r="J64" s="50" t="s">
        <v>64</v>
      </c>
      <c r="K64" s="65" t="s">
        <v>25</v>
      </c>
      <c r="L64" s="272" t="s">
        <v>26</v>
      </c>
      <c r="M64" s="302">
        <v>1</v>
      </c>
    </row>
    <row r="65" spans="1:13" s="32" customFormat="1" ht="63.75" customHeight="1" x14ac:dyDescent="0.2">
      <c r="A65" s="105"/>
      <c r="B65" s="376"/>
      <c r="C65" s="272"/>
      <c r="D65" s="272"/>
      <c r="E65" s="283"/>
      <c r="F65" s="274"/>
      <c r="G65" s="297"/>
      <c r="H65" s="299"/>
      <c r="I65" s="98" t="s">
        <v>65</v>
      </c>
      <c r="J65" s="43" t="s">
        <v>458</v>
      </c>
      <c r="K65" s="44" t="s">
        <v>25</v>
      </c>
      <c r="L65" s="272"/>
      <c r="M65" s="302"/>
    </row>
    <row r="66" spans="1:13" s="32" customFormat="1" ht="135.75" customHeight="1" thickBot="1" x14ac:dyDescent="0.25">
      <c r="A66" s="105"/>
      <c r="B66" s="377"/>
      <c r="C66" s="273"/>
      <c r="D66" s="273"/>
      <c r="E66" s="294"/>
      <c r="F66" s="159" t="s">
        <v>55</v>
      </c>
      <c r="G66" s="298"/>
      <c r="H66" s="300"/>
      <c r="I66" s="160" t="s">
        <v>66</v>
      </c>
      <c r="J66" s="129" t="s">
        <v>463</v>
      </c>
      <c r="K66" s="125" t="s">
        <v>25</v>
      </c>
      <c r="L66" s="273"/>
      <c r="M66" s="425"/>
    </row>
    <row r="67" spans="1:13" customFormat="1" ht="73.5" customHeight="1" x14ac:dyDescent="0.2">
      <c r="A67" s="113"/>
      <c r="B67" s="436" t="s">
        <v>558</v>
      </c>
      <c r="C67" s="188">
        <v>1</v>
      </c>
      <c r="D67" s="235" t="s">
        <v>197</v>
      </c>
      <c r="E67" s="236" t="s">
        <v>198</v>
      </c>
      <c r="F67" s="122" t="s">
        <v>81</v>
      </c>
      <c r="G67" s="122" t="s">
        <v>81</v>
      </c>
      <c r="H67" s="318" t="s">
        <v>24</v>
      </c>
      <c r="I67" s="164" t="s">
        <v>522</v>
      </c>
      <c r="J67" s="165" t="s">
        <v>464</v>
      </c>
      <c r="K67" s="12" t="s">
        <v>80</v>
      </c>
      <c r="L67" s="12" t="s">
        <v>465</v>
      </c>
      <c r="M67" s="86">
        <v>1</v>
      </c>
    </row>
    <row r="68" spans="1:13" customFormat="1" ht="66" customHeight="1" x14ac:dyDescent="0.2">
      <c r="A68" s="113"/>
      <c r="B68" s="437"/>
      <c r="C68" s="189"/>
      <c r="D68" s="430"/>
      <c r="E68" s="432"/>
      <c r="F68" s="53" t="s">
        <v>523</v>
      </c>
      <c r="G68" s="53" t="s">
        <v>86</v>
      </c>
      <c r="H68" s="309"/>
      <c r="I68" s="73" t="s">
        <v>87</v>
      </c>
      <c r="J68" s="93" t="s">
        <v>466</v>
      </c>
      <c r="K68" s="7" t="s">
        <v>46</v>
      </c>
      <c r="L68" s="7" t="s">
        <v>72</v>
      </c>
      <c r="M68" s="90">
        <v>1</v>
      </c>
    </row>
    <row r="69" spans="1:13" customFormat="1" ht="99.75" customHeight="1" x14ac:dyDescent="0.2">
      <c r="A69" s="113"/>
      <c r="B69" s="437"/>
      <c r="C69" s="189"/>
      <c r="D69" s="430"/>
      <c r="E69" s="432"/>
      <c r="F69" s="53" t="s">
        <v>88</v>
      </c>
      <c r="G69" s="53" t="s">
        <v>467</v>
      </c>
      <c r="H69" s="309"/>
      <c r="I69" s="73" t="s">
        <v>219</v>
      </c>
      <c r="J69" s="52" t="s">
        <v>220</v>
      </c>
      <c r="K69" s="67" t="s">
        <v>80</v>
      </c>
      <c r="L69" s="67" t="s">
        <v>465</v>
      </c>
      <c r="M69" s="90">
        <v>1</v>
      </c>
    </row>
    <row r="70" spans="1:13" customFormat="1" ht="99.75" customHeight="1" x14ac:dyDescent="0.2">
      <c r="A70" s="113"/>
      <c r="B70" s="437"/>
      <c r="C70" s="189"/>
      <c r="D70" s="430"/>
      <c r="E70" s="432"/>
      <c r="F70" s="42" t="s">
        <v>90</v>
      </c>
      <c r="G70" s="53" t="s">
        <v>91</v>
      </c>
      <c r="H70" s="309"/>
      <c r="I70" s="73" t="s">
        <v>468</v>
      </c>
      <c r="J70" s="58" t="s">
        <v>531</v>
      </c>
      <c r="K70" s="67" t="s">
        <v>80</v>
      </c>
      <c r="L70" s="67" t="s">
        <v>465</v>
      </c>
      <c r="M70" s="90">
        <v>1</v>
      </c>
    </row>
    <row r="71" spans="1:13" customFormat="1" ht="99.75" customHeight="1" x14ac:dyDescent="0.2">
      <c r="A71" s="113"/>
      <c r="B71" s="437"/>
      <c r="C71" s="189"/>
      <c r="D71" s="430"/>
      <c r="E71" s="432"/>
      <c r="F71" s="42" t="s">
        <v>524</v>
      </c>
      <c r="G71" s="53" t="s">
        <v>525</v>
      </c>
      <c r="H71" s="309"/>
      <c r="I71" s="73"/>
      <c r="J71" s="58" t="s">
        <v>469</v>
      </c>
      <c r="K71" s="67" t="s">
        <v>80</v>
      </c>
      <c r="L71" s="70" t="s">
        <v>141</v>
      </c>
      <c r="M71" s="90">
        <v>1</v>
      </c>
    </row>
    <row r="72" spans="1:13" customFormat="1" ht="87.75" customHeight="1" x14ac:dyDescent="0.2">
      <c r="A72" s="113"/>
      <c r="B72" s="437"/>
      <c r="C72" s="189"/>
      <c r="D72" s="430"/>
      <c r="E72" s="432"/>
      <c r="F72" s="197" t="s">
        <v>215</v>
      </c>
      <c r="G72" s="197" t="s">
        <v>221</v>
      </c>
      <c r="H72" s="309"/>
      <c r="I72" s="73" t="s">
        <v>93</v>
      </c>
      <c r="J72" s="107" t="s">
        <v>222</v>
      </c>
      <c r="K72" s="191" t="s">
        <v>80</v>
      </c>
      <c r="L72" s="191" t="s">
        <v>465</v>
      </c>
      <c r="M72" s="11">
        <v>1</v>
      </c>
    </row>
    <row r="73" spans="1:13" customFormat="1" ht="83.25" customHeight="1" x14ac:dyDescent="0.2">
      <c r="A73" s="113"/>
      <c r="B73" s="437"/>
      <c r="C73" s="190"/>
      <c r="D73" s="431"/>
      <c r="E73" s="433"/>
      <c r="F73" s="197"/>
      <c r="G73" s="197"/>
      <c r="H73" s="309"/>
      <c r="I73" s="77" t="s">
        <v>470</v>
      </c>
      <c r="J73" s="166" t="s">
        <v>223</v>
      </c>
      <c r="K73" s="190"/>
      <c r="L73" s="190"/>
      <c r="M73" s="87">
        <v>0.5</v>
      </c>
    </row>
    <row r="74" spans="1:13" customFormat="1" ht="120.75" customHeight="1" x14ac:dyDescent="0.2">
      <c r="A74" s="113"/>
      <c r="B74" s="437"/>
      <c r="C74" s="191">
        <v>2</v>
      </c>
      <c r="D74" s="214" t="s">
        <v>471</v>
      </c>
      <c r="E74" s="217" t="s">
        <v>472</v>
      </c>
      <c r="F74" s="56" t="s">
        <v>94</v>
      </c>
      <c r="G74" s="51" t="s">
        <v>95</v>
      </c>
      <c r="H74" s="309" t="s">
        <v>24</v>
      </c>
      <c r="I74" s="72" t="s">
        <v>468</v>
      </c>
      <c r="J74" s="214" t="s">
        <v>224</v>
      </c>
      <c r="K74" s="214" t="s">
        <v>218</v>
      </c>
      <c r="L74" s="191" t="s">
        <v>96</v>
      </c>
      <c r="M74" s="312">
        <v>0.4</v>
      </c>
    </row>
    <row r="75" spans="1:13" customFormat="1" ht="78" customHeight="1" x14ac:dyDescent="0.2">
      <c r="A75" s="113"/>
      <c r="B75" s="437"/>
      <c r="C75" s="189"/>
      <c r="D75" s="430"/>
      <c r="E75" s="432"/>
      <c r="F75" s="57" t="s">
        <v>97</v>
      </c>
      <c r="G75" s="199" t="s">
        <v>91</v>
      </c>
      <c r="H75" s="309"/>
      <c r="I75" s="73" t="s">
        <v>82</v>
      </c>
      <c r="J75" s="216"/>
      <c r="K75" s="216"/>
      <c r="L75" s="190"/>
      <c r="M75" s="321"/>
    </row>
    <row r="76" spans="1:13" customFormat="1" ht="63.75" customHeight="1" x14ac:dyDescent="0.2">
      <c r="A76" s="113"/>
      <c r="B76" s="437"/>
      <c r="C76" s="189"/>
      <c r="D76" s="430"/>
      <c r="E76" s="432"/>
      <c r="F76" s="57" t="s">
        <v>98</v>
      </c>
      <c r="G76" s="199"/>
      <c r="H76" s="309"/>
      <c r="I76" s="73" t="s">
        <v>473</v>
      </c>
      <c r="J76" s="106" t="s">
        <v>437</v>
      </c>
      <c r="K76" s="7" t="s">
        <v>96</v>
      </c>
      <c r="L76" s="8" t="s">
        <v>474</v>
      </c>
      <c r="M76" s="90">
        <v>1</v>
      </c>
    </row>
    <row r="77" spans="1:13" customFormat="1" ht="81" customHeight="1" x14ac:dyDescent="0.2">
      <c r="A77" s="113"/>
      <c r="B77" s="437"/>
      <c r="C77" s="190"/>
      <c r="D77" s="431"/>
      <c r="E77" s="433"/>
      <c r="F77" s="108" t="s">
        <v>99</v>
      </c>
      <c r="G77" s="199"/>
      <c r="H77" s="309"/>
      <c r="I77" s="73" t="s">
        <v>475</v>
      </c>
      <c r="J77" s="58" t="s">
        <v>179</v>
      </c>
      <c r="K77" s="63" t="s">
        <v>218</v>
      </c>
      <c r="L77" s="67" t="s">
        <v>476</v>
      </c>
      <c r="M77" s="90">
        <v>1</v>
      </c>
    </row>
    <row r="78" spans="1:13" customFormat="1" ht="93.75" customHeight="1" x14ac:dyDescent="0.2">
      <c r="A78" s="113"/>
      <c r="B78" s="437"/>
      <c r="C78" s="191">
        <v>3</v>
      </c>
      <c r="D78" s="214" t="s">
        <v>183</v>
      </c>
      <c r="E78" s="217" t="s">
        <v>477</v>
      </c>
      <c r="F78" s="109" t="s">
        <v>478</v>
      </c>
      <c r="G78" s="51" t="s">
        <v>479</v>
      </c>
      <c r="H78" s="309" t="s">
        <v>24</v>
      </c>
      <c r="I78" s="76" t="s">
        <v>92</v>
      </c>
      <c r="J78" s="55" t="s">
        <v>480</v>
      </c>
      <c r="K78" s="7" t="s">
        <v>80</v>
      </c>
      <c r="L78" s="67" t="s">
        <v>465</v>
      </c>
      <c r="M78" s="90">
        <v>1</v>
      </c>
    </row>
    <row r="79" spans="1:13" customFormat="1" ht="60.75" customHeight="1" x14ac:dyDescent="0.2">
      <c r="A79" s="113"/>
      <c r="B79" s="437"/>
      <c r="C79" s="189"/>
      <c r="D79" s="215"/>
      <c r="E79" s="432"/>
      <c r="F79" s="108" t="s">
        <v>225</v>
      </c>
      <c r="G79" s="42" t="s">
        <v>86</v>
      </c>
      <c r="H79" s="309"/>
      <c r="I79" s="77" t="s">
        <v>82</v>
      </c>
      <c r="J79" s="110" t="s">
        <v>388</v>
      </c>
      <c r="K79" s="111" t="s">
        <v>102</v>
      </c>
      <c r="L79" s="8" t="s">
        <v>72</v>
      </c>
      <c r="M79" s="11">
        <v>1</v>
      </c>
    </row>
    <row r="80" spans="1:13" customFormat="1" ht="118.15" customHeight="1" x14ac:dyDescent="0.2">
      <c r="A80" s="113"/>
      <c r="B80" s="437"/>
      <c r="C80" s="189"/>
      <c r="D80" s="215"/>
      <c r="E80" s="432"/>
      <c r="F80" s="57" t="s">
        <v>481</v>
      </c>
      <c r="G80" s="434" t="s">
        <v>526</v>
      </c>
      <c r="H80" s="309"/>
      <c r="I80" s="77" t="s">
        <v>87</v>
      </c>
      <c r="J80" s="76" t="s">
        <v>482</v>
      </c>
      <c r="K80" s="66" t="s">
        <v>105</v>
      </c>
      <c r="L80" s="68" t="s">
        <v>483</v>
      </c>
      <c r="M80" s="90">
        <v>1</v>
      </c>
    </row>
    <row r="81" spans="1:13" customFormat="1" ht="69.599999999999994" customHeight="1" x14ac:dyDescent="0.2">
      <c r="A81" s="113"/>
      <c r="B81" s="437"/>
      <c r="C81" s="189"/>
      <c r="D81" s="215"/>
      <c r="E81" s="432"/>
      <c r="F81" s="108" t="s">
        <v>123</v>
      </c>
      <c r="G81" s="434"/>
      <c r="H81" s="309"/>
      <c r="I81" s="73"/>
      <c r="J81" s="213" t="s">
        <v>226</v>
      </c>
      <c r="K81" s="214" t="s">
        <v>46</v>
      </c>
      <c r="L81" s="214" t="s">
        <v>72</v>
      </c>
      <c r="M81" s="312">
        <v>1</v>
      </c>
    </row>
    <row r="82" spans="1:13" customFormat="1" ht="175.5" customHeight="1" x14ac:dyDescent="0.2">
      <c r="A82" s="113"/>
      <c r="B82" s="437"/>
      <c r="C82" s="189"/>
      <c r="D82" s="216"/>
      <c r="E82" s="433"/>
      <c r="F82" s="108" t="s">
        <v>527</v>
      </c>
      <c r="G82" s="434"/>
      <c r="H82" s="309"/>
      <c r="I82" s="73"/>
      <c r="J82" s="198"/>
      <c r="K82" s="216"/>
      <c r="L82" s="216"/>
      <c r="M82" s="321"/>
    </row>
    <row r="83" spans="1:13" customFormat="1" ht="79.5" customHeight="1" x14ac:dyDescent="0.2">
      <c r="A83" s="113"/>
      <c r="B83" s="437"/>
      <c r="C83" s="191">
        <v>4</v>
      </c>
      <c r="D83" s="214" t="s">
        <v>227</v>
      </c>
      <c r="E83" s="217" t="s">
        <v>181</v>
      </c>
      <c r="F83" s="213" t="s">
        <v>484</v>
      </c>
      <c r="G83" s="51" t="s">
        <v>467</v>
      </c>
      <c r="H83" s="310" t="s">
        <v>24</v>
      </c>
      <c r="I83" s="76" t="s">
        <v>485</v>
      </c>
      <c r="J83" s="60" t="s">
        <v>486</v>
      </c>
      <c r="K83" s="70" t="s">
        <v>487</v>
      </c>
      <c r="L83" s="70" t="s">
        <v>102</v>
      </c>
      <c r="M83" s="11">
        <v>0.4</v>
      </c>
    </row>
    <row r="84" spans="1:13" customFormat="1" ht="150" customHeight="1" x14ac:dyDescent="0.2">
      <c r="A84" s="113"/>
      <c r="B84" s="437"/>
      <c r="C84" s="189"/>
      <c r="D84" s="215"/>
      <c r="E84" s="218"/>
      <c r="F84" s="197"/>
      <c r="G84" s="53" t="s">
        <v>104</v>
      </c>
      <c r="H84" s="382"/>
      <c r="I84" s="77" t="s">
        <v>488</v>
      </c>
      <c r="J84" s="76" t="s">
        <v>482</v>
      </c>
      <c r="K84" s="7" t="s">
        <v>105</v>
      </c>
      <c r="L84" s="8" t="s">
        <v>483</v>
      </c>
      <c r="M84" s="11">
        <v>1</v>
      </c>
    </row>
    <row r="85" spans="1:13" customFormat="1" ht="127.5" customHeight="1" x14ac:dyDescent="0.2">
      <c r="A85" s="113"/>
      <c r="B85" s="437"/>
      <c r="C85" s="190"/>
      <c r="D85" s="216"/>
      <c r="E85" s="219"/>
      <c r="F85" s="42" t="s">
        <v>228</v>
      </c>
      <c r="G85" s="53" t="s">
        <v>229</v>
      </c>
      <c r="H85" s="383"/>
      <c r="I85" s="77" t="s">
        <v>489</v>
      </c>
      <c r="J85" s="52" t="s">
        <v>230</v>
      </c>
      <c r="K85" s="7" t="s">
        <v>80</v>
      </c>
      <c r="L85" s="70" t="s">
        <v>103</v>
      </c>
      <c r="M85" s="11">
        <v>0.8</v>
      </c>
    </row>
    <row r="86" spans="1:13" customFormat="1" ht="69.75" customHeight="1" x14ac:dyDescent="0.2">
      <c r="A86" s="113"/>
      <c r="B86" s="437"/>
      <c r="C86" s="191">
        <v>5</v>
      </c>
      <c r="D86" s="241" t="s">
        <v>106</v>
      </c>
      <c r="E86" s="222" t="s">
        <v>199</v>
      </c>
      <c r="F86" s="72" t="s">
        <v>107</v>
      </c>
      <c r="G86" s="51" t="s">
        <v>467</v>
      </c>
      <c r="H86" s="309" t="s">
        <v>24</v>
      </c>
      <c r="I86" s="72" t="s">
        <v>108</v>
      </c>
      <c r="J86" s="76" t="s">
        <v>482</v>
      </c>
      <c r="K86" s="7" t="s">
        <v>105</v>
      </c>
      <c r="L86" s="8" t="s">
        <v>483</v>
      </c>
      <c r="M86" s="11">
        <v>1</v>
      </c>
    </row>
    <row r="87" spans="1:13" customFormat="1" ht="117" customHeight="1" x14ac:dyDescent="0.2">
      <c r="A87" s="113"/>
      <c r="B87" s="437"/>
      <c r="C87" s="189"/>
      <c r="D87" s="242"/>
      <c r="E87" s="435"/>
      <c r="F87" s="42" t="s">
        <v>111</v>
      </c>
      <c r="G87" s="112" t="s">
        <v>490</v>
      </c>
      <c r="H87" s="309"/>
      <c r="I87" s="73" t="s">
        <v>109</v>
      </c>
      <c r="J87" s="55" t="s">
        <v>110</v>
      </c>
      <c r="K87" s="7" t="s">
        <v>105</v>
      </c>
      <c r="L87" s="8" t="s">
        <v>483</v>
      </c>
      <c r="M87" s="11">
        <v>1</v>
      </c>
    </row>
    <row r="88" spans="1:13" customFormat="1" ht="80.25" customHeight="1" x14ac:dyDescent="0.2">
      <c r="A88" s="113"/>
      <c r="B88" s="437"/>
      <c r="C88" s="189"/>
      <c r="D88" s="242"/>
      <c r="E88" s="435"/>
      <c r="F88" s="42" t="s">
        <v>112</v>
      </c>
      <c r="G88" s="42" t="s">
        <v>491</v>
      </c>
      <c r="H88" s="309"/>
      <c r="I88" s="73"/>
      <c r="J88" s="220" t="s">
        <v>492</v>
      </c>
      <c r="K88" s="191" t="s">
        <v>218</v>
      </c>
      <c r="L88" s="388" t="s">
        <v>105</v>
      </c>
      <c r="M88" s="312">
        <v>1</v>
      </c>
    </row>
    <row r="89" spans="1:13" customFormat="1" ht="82.5" customHeight="1" x14ac:dyDescent="0.2">
      <c r="A89" s="113"/>
      <c r="B89" s="437"/>
      <c r="C89" s="189"/>
      <c r="D89" s="242"/>
      <c r="E89" s="435"/>
      <c r="F89" s="42" t="s">
        <v>113</v>
      </c>
      <c r="G89" s="112"/>
      <c r="H89" s="309"/>
      <c r="I89" s="73"/>
      <c r="J89" s="199"/>
      <c r="K89" s="189"/>
      <c r="L89" s="189"/>
      <c r="M89" s="313"/>
    </row>
    <row r="90" spans="1:13" customFormat="1" ht="135.75" customHeight="1" x14ac:dyDescent="0.2">
      <c r="A90" s="113"/>
      <c r="B90" s="437"/>
      <c r="C90" s="189"/>
      <c r="D90" s="242"/>
      <c r="E90" s="435"/>
      <c r="F90" s="42" t="s">
        <v>90</v>
      </c>
      <c r="G90" s="112"/>
      <c r="H90" s="309"/>
      <c r="I90" s="73"/>
      <c r="J90" s="199"/>
      <c r="K90" s="189"/>
      <c r="L90" s="189"/>
      <c r="M90" s="313"/>
    </row>
    <row r="91" spans="1:13" customFormat="1" ht="132.75" customHeight="1" x14ac:dyDescent="0.2">
      <c r="A91" s="113"/>
      <c r="B91" s="437"/>
      <c r="C91" s="214">
        <v>6</v>
      </c>
      <c r="D91" s="214" t="s">
        <v>114</v>
      </c>
      <c r="E91" s="217" t="s">
        <v>115</v>
      </c>
      <c r="F91" s="76" t="s">
        <v>90</v>
      </c>
      <c r="G91" s="41" t="s">
        <v>467</v>
      </c>
      <c r="H91" s="194" t="s">
        <v>24</v>
      </c>
      <c r="I91" s="76" t="s">
        <v>116</v>
      </c>
      <c r="J91" s="93" t="s">
        <v>466</v>
      </c>
      <c r="K91" s="66" t="s">
        <v>46</v>
      </c>
      <c r="L91" s="66" t="s">
        <v>72</v>
      </c>
      <c r="M91" s="90">
        <v>1</v>
      </c>
    </row>
    <row r="92" spans="1:13" customFormat="1" ht="86.25" customHeight="1" x14ac:dyDescent="0.2">
      <c r="A92" s="113"/>
      <c r="B92" s="437"/>
      <c r="C92" s="215"/>
      <c r="D92" s="215"/>
      <c r="E92" s="218"/>
      <c r="F92" s="42" t="s">
        <v>493</v>
      </c>
      <c r="G92" s="42" t="s">
        <v>493</v>
      </c>
      <c r="H92" s="195"/>
      <c r="I92" s="77" t="s">
        <v>93</v>
      </c>
      <c r="J92" s="213" t="s">
        <v>39</v>
      </c>
      <c r="K92" s="191" t="s">
        <v>231</v>
      </c>
      <c r="L92" s="191" t="s">
        <v>232</v>
      </c>
      <c r="M92" s="312">
        <v>1</v>
      </c>
    </row>
    <row r="93" spans="1:13" customFormat="1" ht="69.599999999999994" customHeight="1" x14ac:dyDescent="0.2">
      <c r="A93" s="113"/>
      <c r="B93" s="437"/>
      <c r="C93" s="216"/>
      <c r="D93" s="216"/>
      <c r="E93" s="219"/>
      <c r="F93" s="42" t="s">
        <v>85</v>
      </c>
      <c r="G93" s="42" t="s">
        <v>86</v>
      </c>
      <c r="H93" s="196"/>
      <c r="I93" s="82" t="s">
        <v>528</v>
      </c>
      <c r="J93" s="198"/>
      <c r="K93" s="190"/>
      <c r="L93" s="190"/>
      <c r="M93" s="321"/>
    </row>
    <row r="94" spans="1:13" s="113" customFormat="1" ht="68.25" customHeight="1" x14ac:dyDescent="0.2">
      <c r="B94" s="437"/>
      <c r="C94" s="214">
        <v>7</v>
      </c>
      <c r="D94" s="214" t="s">
        <v>184</v>
      </c>
      <c r="E94" s="217" t="s">
        <v>200</v>
      </c>
      <c r="F94" s="213" t="s">
        <v>494</v>
      </c>
      <c r="G94" s="41" t="s">
        <v>467</v>
      </c>
      <c r="H94" s="194" t="s">
        <v>24</v>
      </c>
      <c r="I94" s="213" t="s">
        <v>495</v>
      </c>
      <c r="J94" s="52" t="s">
        <v>101</v>
      </c>
      <c r="K94" s="4" t="s">
        <v>102</v>
      </c>
      <c r="L94" s="3" t="s">
        <v>483</v>
      </c>
      <c r="M94" s="11">
        <v>1</v>
      </c>
    </row>
    <row r="95" spans="1:13" s="113" customFormat="1" ht="68.25" customHeight="1" x14ac:dyDescent="0.2">
      <c r="B95" s="437"/>
      <c r="C95" s="215"/>
      <c r="D95" s="215"/>
      <c r="E95" s="218"/>
      <c r="F95" s="197"/>
      <c r="G95" s="42"/>
      <c r="H95" s="195"/>
      <c r="I95" s="197"/>
      <c r="J95" s="52" t="s">
        <v>496</v>
      </c>
      <c r="K95" s="4" t="s">
        <v>476</v>
      </c>
      <c r="L95" s="3" t="s">
        <v>497</v>
      </c>
      <c r="M95" s="11">
        <v>1</v>
      </c>
    </row>
    <row r="96" spans="1:13" s="113" customFormat="1" ht="99.6" customHeight="1" x14ac:dyDescent="0.2">
      <c r="B96" s="437"/>
      <c r="C96" s="216"/>
      <c r="D96" s="216"/>
      <c r="E96" s="219"/>
      <c r="F96" s="198"/>
      <c r="G96" s="42" t="s">
        <v>498</v>
      </c>
      <c r="H96" s="196"/>
      <c r="I96" s="198"/>
      <c r="J96" s="93" t="s">
        <v>466</v>
      </c>
      <c r="K96" s="39" t="s">
        <v>46</v>
      </c>
      <c r="L96" s="39" t="s">
        <v>72</v>
      </c>
      <c r="M96" s="11">
        <v>1</v>
      </c>
    </row>
    <row r="97" spans="1:13" s="113" customFormat="1" ht="107.25" customHeight="1" x14ac:dyDescent="0.2">
      <c r="B97" s="437"/>
      <c r="C97" s="214">
        <v>8</v>
      </c>
      <c r="D97" s="214" t="s">
        <v>185</v>
      </c>
      <c r="E97" s="213" t="s">
        <v>118</v>
      </c>
      <c r="F97" s="439" t="s">
        <v>186</v>
      </c>
      <c r="G97" s="41" t="s">
        <v>119</v>
      </c>
      <c r="H97" s="194" t="s">
        <v>24</v>
      </c>
      <c r="I97" s="76" t="s">
        <v>120</v>
      </c>
      <c r="J97" s="52" t="s">
        <v>121</v>
      </c>
      <c r="K97" s="39" t="s">
        <v>26</v>
      </c>
      <c r="L97" s="39" t="s">
        <v>28</v>
      </c>
      <c r="M97" s="11">
        <v>1</v>
      </c>
    </row>
    <row r="98" spans="1:13" s="113" customFormat="1" ht="122.25" customHeight="1" thickBot="1" x14ac:dyDescent="0.25">
      <c r="B98" s="438"/>
      <c r="C98" s="378"/>
      <c r="D98" s="378"/>
      <c r="E98" s="212"/>
      <c r="F98" s="378"/>
      <c r="G98" s="128" t="s">
        <v>122</v>
      </c>
      <c r="H98" s="440"/>
      <c r="I98" s="119"/>
      <c r="J98" s="167" t="s">
        <v>61</v>
      </c>
      <c r="K98" s="13" t="s">
        <v>231</v>
      </c>
      <c r="L98" s="13" t="s">
        <v>232</v>
      </c>
      <c r="M98" s="14">
        <v>1</v>
      </c>
    </row>
    <row r="99" spans="1:13" customFormat="1" ht="73.5" customHeight="1" x14ac:dyDescent="0.2">
      <c r="A99" s="131"/>
      <c r="B99" s="469" t="s">
        <v>386</v>
      </c>
      <c r="C99" s="188">
        <v>1</v>
      </c>
      <c r="D99" s="412" t="s">
        <v>192</v>
      </c>
      <c r="E99" s="445" t="s">
        <v>201</v>
      </c>
      <c r="F99" s="122" t="s">
        <v>124</v>
      </c>
      <c r="G99" s="449" t="s">
        <v>270</v>
      </c>
      <c r="H99" s="464" t="s">
        <v>24</v>
      </c>
      <c r="I99" s="164" t="s">
        <v>125</v>
      </c>
      <c r="J99" s="168" t="s">
        <v>126</v>
      </c>
      <c r="K99" s="169" t="s">
        <v>127</v>
      </c>
      <c r="L99" s="169" t="s">
        <v>102</v>
      </c>
      <c r="M99" s="170">
        <v>1</v>
      </c>
    </row>
    <row r="100" spans="1:13" customFormat="1" ht="82.5" customHeight="1" x14ac:dyDescent="0.2">
      <c r="A100" s="131"/>
      <c r="B100" s="470"/>
      <c r="C100" s="189"/>
      <c r="D100" s="459"/>
      <c r="E100" s="461"/>
      <c r="F100" s="197" t="s">
        <v>128</v>
      </c>
      <c r="G100" s="463"/>
      <c r="H100" s="229"/>
      <c r="I100" s="73" t="s">
        <v>129</v>
      </c>
      <c r="J100" s="132" t="s">
        <v>130</v>
      </c>
      <c r="K100" s="19" t="s">
        <v>127</v>
      </c>
      <c r="L100" s="19" t="s">
        <v>102</v>
      </c>
      <c r="M100" s="171">
        <v>1</v>
      </c>
    </row>
    <row r="101" spans="1:13" customFormat="1" ht="61.5" customHeight="1" x14ac:dyDescent="0.2">
      <c r="A101" s="131"/>
      <c r="B101" s="470"/>
      <c r="C101" s="190"/>
      <c r="D101" s="460"/>
      <c r="E101" s="462"/>
      <c r="F101" s="197"/>
      <c r="G101" s="414"/>
      <c r="H101" s="230"/>
      <c r="I101" s="73"/>
      <c r="J101" s="133" t="s">
        <v>101</v>
      </c>
      <c r="K101" s="19" t="s">
        <v>102</v>
      </c>
      <c r="L101" s="2" t="s">
        <v>72</v>
      </c>
      <c r="M101" s="171">
        <v>1</v>
      </c>
    </row>
    <row r="102" spans="1:13" customFormat="1" ht="107.25" customHeight="1" x14ac:dyDescent="0.2">
      <c r="A102" s="131"/>
      <c r="B102" s="470"/>
      <c r="C102" s="241">
        <v>2</v>
      </c>
      <c r="D102" s="241" t="s">
        <v>193</v>
      </c>
      <c r="E102" s="222" t="s">
        <v>202</v>
      </c>
      <c r="F102" s="51" t="s">
        <v>131</v>
      </c>
      <c r="G102" s="413" t="s">
        <v>276</v>
      </c>
      <c r="H102" s="315" t="s">
        <v>24</v>
      </c>
      <c r="I102" s="72" t="s">
        <v>132</v>
      </c>
      <c r="J102" s="55" t="s">
        <v>133</v>
      </c>
      <c r="K102" s="19" t="s">
        <v>127</v>
      </c>
      <c r="L102" s="19" t="s">
        <v>134</v>
      </c>
      <c r="M102" s="171">
        <v>1</v>
      </c>
    </row>
    <row r="103" spans="1:13" customFormat="1" ht="76.5" customHeight="1" x14ac:dyDescent="0.2">
      <c r="A103" s="131"/>
      <c r="B103" s="470"/>
      <c r="C103" s="242"/>
      <c r="D103" s="242"/>
      <c r="E103" s="223"/>
      <c r="F103" s="199" t="s">
        <v>271</v>
      </c>
      <c r="G103" s="463"/>
      <c r="H103" s="316"/>
      <c r="I103" s="73"/>
      <c r="J103" s="133" t="s">
        <v>101</v>
      </c>
      <c r="K103" s="19" t="s">
        <v>102</v>
      </c>
      <c r="L103" s="19" t="s">
        <v>72</v>
      </c>
      <c r="M103" s="171">
        <v>1</v>
      </c>
    </row>
    <row r="104" spans="1:13" customFormat="1" ht="84" customHeight="1" x14ac:dyDescent="0.2">
      <c r="A104" s="131"/>
      <c r="B104" s="470"/>
      <c r="C104" s="242"/>
      <c r="D104" s="242"/>
      <c r="E104" s="223"/>
      <c r="F104" s="199"/>
      <c r="G104" s="463"/>
      <c r="H104" s="316"/>
      <c r="I104" s="73"/>
      <c r="J104" s="55" t="s">
        <v>387</v>
      </c>
      <c r="K104" s="7" t="s">
        <v>105</v>
      </c>
      <c r="L104" s="8" t="s">
        <v>72</v>
      </c>
      <c r="M104" s="11">
        <v>1</v>
      </c>
    </row>
    <row r="105" spans="1:13" customFormat="1" ht="51" customHeight="1" x14ac:dyDescent="0.2">
      <c r="A105" s="131"/>
      <c r="B105" s="470"/>
      <c r="C105" s="243"/>
      <c r="D105" s="243"/>
      <c r="E105" s="224"/>
      <c r="F105" s="199"/>
      <c r="G105" s="414"/>
      <c r="H105" s="317"/>
      <c r="I105" s="75"/>
      <c r="J105" s="55" t="s">
        <v>391</v>
      </c>
      <c r="K105" s="7" t="s">
        <v>46</v>
      </c>
      <c r="L105" s="7" t="s">
        <v>72</v>
      </c>
      <c r="M105" s="11">
        <v>1</v>
      </c>
    </row>
    <row r="106" spans="1:13" customFormat="1" ht="63.75" customHeight="1" x14ac:dyDescent="0.2">
      <c r="A106" s="131"/>
      <c r="B106" s="470"/>
      <c r="C106" s="191">
        <v>3</v>
      </c>
      <c r="D106" s="428" t="s">
        <v>216</v>
      </c>
      <c r="E106" s="217" t="s">
        <v>211</v>
      </c>
      <c r="F106" s="51" t="s">
        <v>124</v>
      </c>
      <c r="G106" s="413" t="s">
        <v>277</v>
      </c>
      <c r="H106" s="310" t="s">
        <v>24</v>
      </c>
      <c r="I106" s="213" t="s">
        <v>136</v>
      </c>
      <c r="J106" s="60" t="s">
        <v>137</v>
      </c>
      <c r="K106" s="7" t="s">
        <v>127</v>
      </c>
      <c r="L106" s="10" t="s">
        <v>34</v>
      </c>
      <c r="M106" s="11">
        <v>1</v>
      </c>
    </row>
    <row r="107" spans="1:13" customFormat="1" ht="45" customHeight="1" x14ac:dyDescent="0.2">
      <c r="A107" s="131"/>
      <c r="B107" s="470"/>
      <c r="C107" s="189"/>
      <c r="D107" s="465"/>
      <c r="E107" s="218"/>
      <c r="F107" s="42" t="s">
        <v>138</v>
      </c>
      <c r="G107" s="463"/>
      <c r="H107" s="382"/>
      <c r="I107" s="197"/>
      <c r="J107" s="55" t="s">
        <v>391</v>
      </c>
      <c r="K107" s="7" t="s">
        <v>46</v>
      </c>
      <c r="L107" s="7" t="s">
        <v>72</v>
      </c>
      <c r="M107" s="11">
        <v>1</v>
      </c>
    </row>
    <row r="108" spans="1:13" customFormat="1" ht="90" customHeight="1" x14ac:dyDescent="0.2">
      <c r="A108" s="131"/>
      <c r="B108" s="470"/>
      <c r="C108" s="189"/>
      <c r="D108" s="465"/>
      <c r="E108" s="218"/>
      <c r="F108" s="42" t="s">
        <v>139</v>
      </c>
      <c r="G108" s="463"/>
      <c r="H108" s="382"/>
      <c r="I108" s="77" t="s">
        <v>140</v>
      </c>
      <c r="J108" s="52" t="s">
        <v>180</v>
      </c>
      <c r="K108" s="7" t="s">
        <v>141</v>
      </c>
      <c r="L108" s="67" t="s">
        <v>127</v>
      </c>
      <c r="M108" s="11">
        <v>1</v>
      </c>
    </row>
    <row r="109" spans="1:13" customFormat="1" ht="90" customHeight="1" x14ac:dyDescent="0.2">
      <c r="A109" s="131"/>
      <c r="B109" s="470"/>
      <c r="C109" s="189"/>
      <c r="D109" s="465"/>
      <c r="E109" s="218"/>
      <c r="F109" s="197" t="s">
        <v>142</v>
      </c>
      <c r="G109" s="463"/>
      <c r="H109" s="382"/>
      <c r="I109" s="77"/>
      <c r="J109" s="106" t="s">
        <v>529</v>
      </c>
      <c r="K109" s="66" t="s">
        <v>105</v>
      </c>
      <c r="L109" s="70" t="s">
        <v>127</v>
      </c>
      <c r="M109" s="90">
        <v>1</v>
      </c>
    </row>
    <row r="110" spans="1:13" customFormat="1" ht="99" customHeight="1" x14ac:dyDescent="0.2">
      <c r="A110" s="131"/>
      <c r="B110" s="470"/>
      <c r="C110" s="189"/>
      <c r="D110" s="465"/>
      <c r="E110" s="218"/>
      <c r="F110" s="197"/>
      <c r="G110" s="463"/>
      <c r="H110" s="382"/>
      <c r="I110" s="77" t="s">
        <v>143</v>
      </c>
      <c r="J110" s="220" t="s">
        <v>133</v>
      </c>
      <c r="K110" s="191" t="s">
        <v>144</v>
      </c>
      <c r="L110" s="191" t="s">
        <v>134</v>
      </c>
      <c r="M110" s="312">
        <v>1</v>
      </c>
    </row>
    <row r="111" spans="1:13" customFormat="1" ht="99" customHeight="1" x14ac:dyDescent="0.2">
      <c r="A111" s="131"/>
      <c r="B111" s="470"/>
      <c r="C111" s="189"/>
      <c r="D111" s="465"/>
      <c r="E111" s="218"/>
      <c r="F111" s="197"/>
      <c r="G111" s="463"/>
      <c r="H111" s="382"/>
      <c r="I111" s="77"/>
      <c r="J111" s="221"/>
      <c r="K111" s="190"/>
      <c r="L111" s="190"/>
      <c r="M111" s="321"/>
    </row>
    <row r="112" spans="1:13" customFormat="1" ht="75" customHeight="1" x14ac:dyDescent="0.2">
      <c r="A112" s="131"/>
      <c r="B112" s="470"/>
      <c r="C112" s="190"/>
      <c r="D112" s="429"/>
      <c r="E112" s="219"/>
      <c r="F112" s="198"/>
      <c r="G112" s="463"/>
      <c r="H112" s="383"/>
      <c r="I112" s="77"/>
      <c r="J112" s="55" t="s">
        <v>145</v>
      </c>
      <c r="K112" s="7" t="s">
        <v>144</v>
      </c>
      <c r="L112" s="67" t="s">
        <v>141</v>
      </c>
      <c r="M112" s="11">
        <v>1</v>
      </c>
    </row>
    <row r="113" spans="1:13" customFormat="1" ht="69.75" customHeight="1" x14ac:dyDescent="0.2">
      <c r="A113" s="131"/>
      <c r="B113" s="470"/>
      <c r="C113" s="191">
        <v>4</v>
      </c>
      <c r="D113" s="241" t="s">
        <v>203</v>
      </c>
      <c r="E113" s="220" t="s">
        <v>204</v>
      </c>
      <c r="F113" s="223" t="s">
        <v>272</v>
      </c>
      <c r="G113" s="76" t="s">
        <v>32</v>
      </c>
      <c r="H113" s="310" t="s">
        <v>24</v>
      </c>
      <c r="I113" s="72" t="s">
        <v>146</v>
      </c>
      <c r="J113" s="51"/>
      <c r="K113" s="472" t="s">
        <v>144</v>
      </c>
      <c r="L113" s="472" t="s">
        <v>80</v>
      </c>
      <c r="M113" s="474">
        <v>0.2</v>
      </c>
    </row>
    <row r="114" spans="1:13" customFormat="1" ht="63.75" customHeight="1" x14ac:dyDescent="0.2">
      <c r="A114" s="131"/>
      <c r="B114" s="470"/>
      <c r="C114" s="189"/>
      <c r="D114" s="242"/>
      <c r="E114" s="199"/>
      <c r="F114" s="223"/>
      <c r="G114" s="77" t="s">
        <v>147</v>
      </c>
      <c r="H114" s="382"/>
      <c r="I114" s="73" t="s">
        <v>273</v>
      </c>
      <c r="J114" s="53" t="s">
        <v>148</v>
      </c>
      <c r="K114" s="473"/>
      <c r="L114" s="473"/>
      <c r="M114" s="313"/>
    </row>
    <row r="115" spans="1:13" customFormat="1" ht="92.25" customHeight="1" x14ac:dyDescent="0.2">
      <c r="A115" s="131"/>
      <c r="B115" s="470"/>
      <c r="C115" s="190"/>
      <c r="D115" s="243"/>
      <c r="E115" s="221"/>
      <c r="F115" s="223"/>
      <c r="G115" s="82" t="s">
        <v>149</v>
      </c>
      <c r="H115" s="383"/>
      <c r="I115" s="73" t="s">
        <v>150</v>
      </c>
      <c r="J115" s="172"/>
      <c r="K115" s="323"/>
      <c r="L115" s="323"/>
      <c r="M115" s="321"/>
    </row>
    <row r="116" spans="1:13" s="114" customFormat="1" ht="69.75" customHeight="1" x14ac:dyDescent="0.2">
      <c r="A116" s="131"/>
      <c r="B116" s="470"/>
      <c r="C116" s="191">
        <v>5</v>
      </c>
      <c r="D116" s="241" t="s">
        <v>278</v>
      </c>
      <c r="E116" s="222" t="s">
        <v>279</v>
      </c>
      <c r="F116" s="51" t="s">
        <v>274</v>
      </c>
      <c r="G116" s="465" t="s">
        <v>32</v>
      </c>
      <c r="H116" s="315" t="s">
        <v>24</v>
      </c>
      <c r="I116" s="72" t="s">
        <v>275</v>
      </c>
      <c r="J116" s="225" t="s">
        <v>391</v>
      </c>
      <c r="K116" s="191" t="s">
        <v>46</v>
      </c>
      <c r="L116" s="191" t="s">
        <v>72</v>
      </c>
      <c r="M116" s="312">
        <v>1</v>
      </c>
    </row>
    <row r="117" spans="1:13" s="114" customFormat="1" ht="63.75" customHeight="1" x14ac:dyDescent="0.2">
      <c r="A117" s="131"/>
      <c r="B117" s="470"/>
      <c r="C117" s="189"/>
      <c r="D117" s="242"/>
      <c r="E117" s="223"/>
      <c r="F117" s="42" t="s">
        <v>138</v>
      </c>
      <c r="G117" s="465"/>
      <c r="H117" s="316"/>
      <c r="I117" s="73" t="s">
        <v>517</v>
      </c>
      <c r="J117" s="226"/>
      <c r="K117" s="189"/>
      <c r="L117" s="189"/>
      <c r="M117" s="313"/>
    </row>
    <row r="118" spans="1:13" s="114" customFormat="1" ht="92.25" customHeight="1" thickBot="1" x14ac:dyDescent="0.25">
      <c r="A118" s="131"/>
      <c r="B118" s="471"/>
      <c r="C118" s="244"/>
      <c r="D118" s="466"/>
      <c r="E118" s="453"/>
      <c r="F118" s="130"/>
      <c r="G118" s="467"/>
      <c r="H118" s="468"/>
      <c r="I118" s="120"/>
      <c r="J118" s="424"/>
      <c r="K118" s="244"/>
      <c r="L118" s="244"/>
      <c r="M118" s="384"/>
    </row>
    <row r="119" spans="1:13" ht="156.75" customHeight="1" x14ac:dyDescent="0.2">
      <c r="B119" s="192" t="s">
        <v>559</v>
      </c>
      <c r="C119" s="188">
        <v>1</v>
      </c>
      <c r="D119" s="235" t="s">
        <v>432</v>
      </c>
      <c r="E119" s="236" t="s">
        <v>205</v>
      </c>
      <c r="F119" s="173" t="s">
        <v>151</v>
      </c>
      <c r="G119" s="122" t="s">
        <v>294</v>
      </c>
      <c r="H119" s="318" t="s">
        <v>24</v>
      </c>
      <c r="I119" s="164" t="s">
        <v>172</v>
      </c>
      <c r="J119" s="165" t="s">
        <v>295</v>
      </c>
      <c r="K119" s="12" t="s">
        <v>152</v>
      </c>
      <c r="L119" s="12" t="s">
        <v>153</v>
      </c>
      <c r="M119" s="16">
        <v>1</v>
      </c>
    </row>
    <row r="120" spans="1:13" ht="105" x14ac:dyDescent="0.2">
      <c r="B120" s="193"/>
      <c r="C120" s="189"/>
      <c r="D120" s="215"/>
      <c r="E120" s="218"/>
      <c r="F120" s="218" t="s">
        <v>154</v>
      </c>
      <c r="G120" s="53" t="s">
        <v>155</v>
      </c>
      <c r="H120" s="309"/>
      <c r="I120" s="73" t="s">
        <v>296</v>
      </c>
      <c r="J120" s="55" t="s">
        <v>297</v>
      </c>
      <c r="K120" s="191" t="s">
        <v>152</v>
      </c>
      <c r="L120" s="191" t="s">
        <v>153</v>
      </c>
      <c r="M120" s="11">
        <v>1</v>
      </c>
    </row>
    <row r="121" spans="1:13" ht="60" x14ac:dyDescent="0.2">
      <c r="B121" s="193"/>
      <c r="C121" s="189"/>
      <c r="D121" s="215"/>
      <c r="E121" s="218"/>
      <c r="F121" s="218"/>
      <c r="G121" s="53" t="s">
        <v>298</v>
      </c>
      <c r="H121" s="309"/>
      <c r="I121" s="197" t="s">
        <v>299</v>
      </c>
      <c r="J121" s="319" t="s">
        <v>300</v>
      </c>
      <c r="K121" s="189"/>
      <c r="L121" s="189"/>
      <c r="M121" s="312">
        <v>1</v>
      </c>
    </row>
    <row r="122" spans="1:13" ht="95.25" customHeight="1" x14ac:dyDescent="0.2">
      <c r="B122" s="193"/>
      <c r="C122" s="190"/>
      <c r="D122" s="216"/>
      <c r="E122" s="219"/>
      <c r="F122" s="218"/>
      <c r="G122" s="42" t="s">
        <v>156</v>
      </c>
      <c r="H122" s="309"/>
      <c r="I122" s="198"/>
      <c r="J122" s="320"/>
      <c r="K122" s="190"/>
      <c r="L122" s="190"/>
      <c r="M122" s="321"/>
    </row>
    <row r="123" spans="1:13" ht="104.25" customHeight="1" x14ac:dyDescent="0.2">
      <c r="B123" s="193"/>
      <c r="C123" s="191">
        <v>2</v>
      </c>
      <c r="D123" s="214" t="s">
        <v>206</v>
      </c>
      <c r="E123" s="217" t="s">
        <v>207</v>
      </c>
      <c r="F123" s="56" t="s">
        <v>117</v>
      </c>
      <c r="G123" s="41" t="s">
        <v>157</v>
      </c>
      <c r="H123" s="309" t="s">
        <v>24</v>
      </c>
      <c r="I123" s="73" t="s">
        <v>87</v>
      </c>
      <c r="J123" s="52" t="s">
        <v>433</v>
      </c>
      <c r="K123" s="39" t="s">
        <v>152</v>
      </c>
      <c r="L123" s="174" t="s">
        <v>34</v>
      </c>
      <c r="M123" s="90">
        <v>0.6</v>
      </c>
    </row>
    <row r="124" spans="1:13" ht="87.75" customHeight="1" x14ac:dyDescent="0.2">
      <c r="B124" s="193"/>
      <c r="C124" s="189"/>
      <c r="D124" s="324"/>
      <c r="E124" s="327"/>
      <c r="F124" s="57" t="s">
        <v>301</v>
      </c>
      <c r="G124" s="53" t="s">
        <v>86</v>
      </c>
      <c r="H124" s="309"/>
      <c r="I124" s="73" t="s">
        <v>530</v>
      </c>
      <c r="J124" s="52" t="s">
        <v>392</v>
      </c>
      <c r="K124" s="39" t="s">
        <v>46</v>
      </c>
      <c r="L124" s="39" t="s">
        <v>72</v>
      </c>
      <c r="M124" s="90">
        <v>1</v>
      </c>
    </row>
    <row r="125" spans="1:13" ht="87" customHeight="1" x14ac:dyDescent="0.2">
      <c r="B125" s="193"/>
      <c r="C125" s="189"/>
      <c r="D125" s="324"/>
      <c r="E125" s="327"/>
      <c r="F125" s="57" t="s">
        <v>88</v>
      </c>
      <c r="G125" s="53" t="s">
        <v>32</v>
      </c>
      <c r="H125" s="309"/>
      <c r="I125" s="73" t="s">
        <v>158</v>
      </c>
      <c r="J125" s="106" t="s">
        <v>531</v>
      </c>
      <c r="K125" s="63" t="s">
        <v>80</v>
      </c>
      <c r="L125" s="63" t="s">
        <v>465</v>
      </c>
      <c r="M125" s="90">
        <v>1</v>
      </c>
    </row>
    <row r="126" spans="1:13" ht="68.25" customHeight="1" x14ac:dyDescent="0.2">
      <c r="B126" s="193"/>
      <c r="C126" s="189"/>
      <c r="D126" s="324"/>
      <c r="E126" s="327"/>
      <c r="F126" s="197" t="s">
        <v>532</v>
      </c>
      <c r="G126" s="53" t="s">
        <v>91</v>
      </c>
      <c r="H126" s="309"/>
      <c r="I126" s="73" t="s">
        <v>82</v>
      </c>
      <c r="J126" s="52" t="s">
        <v>83</v>
      </c>
      <c r="K126" s="63" t="s">
        <v>80</v>
      </c>
      <c r="L126" s="63" t="s">
        <v>84</v>
      </c>
      <c r="M126" s="90">
        <v>1</v>
      </c>
    </row>
    <row r="127" spans="1:13" ht="93.75" customHeight="1" x14ac:dyDescent="0.2">
      <c r="B127" s="193"/>
      <c r="C127" s="189"/>
      <c r="D127" s="324"/>
      <c r="E127" s="327"/>
      <c r="F127" s="197"/>
      <c r="G127" s="197" t="s">
        <v>159</v>
      </c>
      <c r="H127" s="309"/>
      <c r="I127" s="73" t="s">
        <v>89</v>
      </c>
      <c r="J127" s="213" t="s">
        <v>220</v>
      </c>
      <c r="K127" s="214" t="s">
        <v>80</v>
      </c>
      <c r="L127" s="214" t="s">
        <v>160</v>
      </c>
      <c r="M127" s="312">
        <v>1</v>
      </c>
    </row>
    <row r="128" spans="1:13" ht="78.75" customHeight="1" x14ac:dyDescent="0.2">
      <c r="B128" s="193"/>
      <c r="C128" s="190"/>
      <c r="D128" s="326"/>
      <c r="E128" s="328"/>
      <c r="F128" s="197"/>
      <c r="G128" s="197"/>
      <c r="H128" s="309"/>
      <c r="I128" s="73" t="s">
        <v>161</v>
      </c>
      <c r="J128" s="198"/>
      <c r="K128" s="216"/>
      <c r="L128" s="216"/>
      <c r="M128" s="321"/>
    </row>
    <row r="129" spans="1:13" ht="141" customHeight="1" x14ac:dyDescent="0.2">
      <c r="B129" s="193"/>
      <c r="C129" s="191">
        <v>3</v>
      </c>
      <c r="D129" s="214" t="s">
        <v>434</v>
      </c>
      <c r="E129" s="217" t="s">
        <v>435</v>
      </c>
      <c r="F129" s="56" t="s">
        <v>94</v>
      </c>
      <c r="G129" s="51" t="s">
        <v>32</v>
      </c>
      <c r="H129" s="309" t="s">
        <v>24</v>
      </c>
      <c r="I129" s="72" t="s">
        <v>82</v>
      </c>
      <c r="J129" s="60" t="s">
        <v>302</v>
      </c>
      <c r="K129" s="67" t="s">
        <v>152</v>
      </c>
      <c r="L129" s="67" t="s">
        <v>96</v>
      </c>
      <c r="M129" s="90">
        <v>1</v>
      </c>
    </row>
    <row r="130" spans="1:13" ht="75.75" customHeight="1" x14ac:dyDescent="0.2">
      <c r="B130" s="193"/>
      <c r="C130" s="189"/>
      <c r="D130" s="324"/>
      <c r="E130" s="325"/>
      <c r="F130" s="57" t="s">
        <v>97</v>
      </c>
      <c r="G130" s="53" t="s">
        <v>91</v>
      </c>
      <c r="H130" s="309"/>
      <c r="I130" s="73" t="s">
        <v>436</v>
      </c>
      <c r="J130" s="241" t="s">
        <v>437</v>
      </c>
      <c r="K130" s="191" t="s">
        <v>96</v>
      </c>
      <c r="L130" s="241" t="s">
        <v>47</v>
      </c>
      <c r="M130" s="337">
        <v>1</v>
      </c>
    </row>
    <row r="131" spans="1:13" ht="81.75" customHeight="1" x14ac:dyDescent="0.2">
      <c r="B131" s="193"/>
      <c r="C131" s="189"/>
      <c r="D131" s="324"/>
      <c r="E131" s="325"/>
      <c r="F131" s="57" t="s">
        <v>162</v>
      </c>
      <c r="G131" s="53" t="s">
        <v>163</v>
      </c>
      <c r="H131" s="309"/>
      <c r="I131" s="137"/>
      <c r="J131" s="243"/>
      <c r="K131" s="190"/>
      <c r="L131" s="243"/>
      <c r="M131" s="339"/>
    </row>
    <row r="132" spans="1:13" ht="81" customHeight="1" x14ac:dyDescent="0.2">
      <c r="B132" s="193"/>
      <c r="C132" s="189"/>
      <c r="D132" s="324"/>
      <c r="E132" s="325"/>
      <c r="F132" s="57" t="s">
        <v>438</v>
      </c>
      <c r="G132" s="54"/>
      <c r="H132" s="310"/>
      <c r="I132" s="82"/>
      <c r="J132" s="58" t="s">
        <v>533</v>
      </c>
      <c r="K132" s="67" t="s">
        <v>152</v>
      </c>
      <c r="L132" s="8" t="s">
        <v>47</v>
      </c>
      <c r="M132" s="90">
        <v>0.4</v>
      </c>
    </row>
    <row r="133" spans="1:13" ht="83.25" customHeight="1" x14ac:dyDescent="0.2">
      <c r="B133" s="193"/>
      <c r="C133" s="191">
        <v>4</v>
      </c>
      <c r="D133" s="214" t="s">
        <v>194</v>
      </c>
      <c r="E133" s="217" t="s">
        <v>208</v>
      </c>
      <c r="F133" s="51" t="s">
        <v>135</v>
      </c>
      <c r="G133" s="314" t="s">
        <v>32</v>
      </c>
      <c r="H133" s="315" t="s">
        <v>24</v>
      </c>
      <c r="I133" s="72" t="s">
        <v>530</v>
      </c>
      <c r="J133" s="213" t="s">
        <v>387</v>
      </c>
      <c r="K133" s="191" t="s">
        <v>105</v>
      </c>
      <c r="L133" s="322" t="s">
        <v>72</v>
      </c>
      <c r="M133" s="312">
        <v>1</v>
      </c>
    </row>
    <row r="134" spans="1:13" ht="104.25" customHeight="1" x14ac:dyDescent="0.2">
      <c r="B134" s="193"/>
      <c r="C134" s="189"/>
      <c r="D134" s="215"/>
      <c r="E134" s="218"/>
      <c r="F134" s="53" t="s">
        <v>100</v>
      </c>
      <c r="G134" s="314"/>
      <c r="H134" s="316"/>
      <c r="I134" s="73" t="s">
        <v>158</v>
      </c>
      <c r="J134" s="198"/>
      <c r="K134" s="190"/>
      <c r="L134" s="323"/>
      <c r="M134" s="321"/>
    </row>
    <row r="135" spans="1:13" ht="77.25" customHeight="1" x14ac:dyDescent="0.2">
      <c r="B135" s="193"/>
      <c r="C135" s="189"/>
      <c r="D135" s="215"/>
      <c r="E135" s="218"/>
      <c r="F135" s="53" t="s">
        <v>164</v>
      </c>
      <c r="G135" s="314"/>
      <c r="H135" s="316"/>
      <c r="I135" s="73" t="s">
        <v>439</v>
      </c>
      <c r="J135" s="58" t="s">
        <v>388</v>
      </c>
      <c r="K135" s="7" t="s">
        <v>102</v>
      </c>
      <c r="L135" s="2" t="s">
        <v>72</v>
      </c>
      <c r="M135" s="171">
        <v>1</v>
      </c>
    </row>
    <row r="136" spans="1:13" ht="77.25" customHeight="1" x14ac:dyDescent="0.2">
      <c r="B136" s="193"/>
      <c r="C136" s="189"/>
      <c r="D136" s="215"/>
      <c r="E136" s="218"/>
      <c r="F136" s="197" t="s">
        <v>165</v>
      </c>
      <c r="G136" s="314"/>
      <c r="H136" s="316"/>
      <c r="I136" s="73"/>
      <c r="J136" s="55" t="s">
        <v>450</v>
      </c>
      <c r="K136" s="7" t="s">
        <v>152</v>
      </c>
      <c r="L136" s="9" t="s">
        <v>34</v>
      </c>
      <c r="M136" s="11">
        <v>1</v>
      </c>
    </row>
    <row r="137" spans="1:13" ht="77.25" customHeight="1" x14ac:dyDescent="0.2">
      <c r="B137" s="193"/>
      <c r="C137" s="190"/>
      <c r="D137" s="216"/>
      <c r="E137" s="219"/>
      <c r="F137" s="198"/>
      <c r="G137" s="314"/>
      <c r="H137" s="317"/>
      <c r="I137" s="82"/>
      <c r="J137" s="93" t="s">
        <v>250</v>
      </c>
      <c r="K137" s="39" t="s">
        <v>46</v>
      </c>
      <c r="L137" s="62" t="s">
        <v>72</v>
      </c>
      <c r="M137" s="90">
        <v>1</v>
      </c>
    </row>
    <row r="138" spans="1:13" ht="69.75" customHeight="1" x14ac:dyDescent="0.2">
      <c r="B138" s="193"/>
      <c r="C138" s="189">
        <v>5</v>
      </c>
      <c r="D138" s="215" t="s">
        <v>440</v>
      </c>
      <c r="E138" s="197" t="s">
        <v>166</v>
      </c>
      <c r="F138" s="218" t="s">
        <v>303</v>
      </c>
      <c r="G138" s="51" t="s">
        <v>167</v>
      </c>
      <c r="H138" s="309" t="s">
        <v>24</v>
      </c>
      <c r="I138" s="73" t="s">
        <v>168</v>
      </c>
      <c r="J138" s="311" t="s">
        <v>217</v>
      </c>
      <c r="K138" s="191" t="s">
        <v>152</v>
      </c>
      <c r="L138" s="191" t="s">
        <v>173</v>
      </c>
      <c r="M138" s="312">
        <v>0.8</v>
      </c>
    </row>
    <row r="139" spans="1:13" ht="106.5" customHeight="1" x14ac:dyDescent="0.2">
      <c r="B139" s="193"/>
      <c r="C139" s="189"/>
      <c r="D139" s="215"/>
      <c r="E139" s="197"/>
      <c r="F139" s="218"/>
      <c r="G139" s="53" t="s">
        <v>169</v>
      </c>
      <c r="H139" s="309"/>
      <c r="I139" s="77" t="s">
        <v>170</v>
      </c>
      <c r="J139" s="311"/>
      <c r="K139" s="189"/>
      <c r="L139" s="189"/>
      <c r="M139" s="313"/>
    </row>
    <row r="140" spans="1:13" ht="113.25" customHeight="1" thickBot="1" x14ac:dyDescent="0.25">
      <c r="B140" s="193"/>
      <c r="C140" s="189"/>
      <c r="D140" s="215"/>
      <c r="E140" s="197"/>
      <c r="F140" s="218"/>
      <c r="G140" s="42" t="s">
        <v>171</v>
      </c>
      <c r="H140" s="310"/>
      <c r="I140" s="77" t="s">
        <v>441</v>
      </c>
      <c r="J140" s="77" t="s">
        <v>451</v>
      </c>
      <c r="K140" s="66" t="s">
        <v>152</v>
      </c>
      <c r="L140" s="69" t="s">
        <v>34</v>
      </c>
      <c r="M140" s="90">
        <v>0.5</v>
      </c>
    </row>
    <row r="141" spans="1:13" s="114" customFormat="1" ht="82.15" customHeight="1" x14ac:dyDescent="0.2">
      <c r="A141" s="131"/>
      <c r="B141" s="456" t="s">
        <v>560</v>
      </c>
      <c r="C141" s="188">
        <v>1</v>
      </c>
      <c r="D141" s="442" t="s">
        <v>499</v>
      </c>
      <c r="E141" s="445" t="s">
        <v>500</v>
      </c>
      <c r="F141" s="446" t="s">
        <v>501</v>
      </c>
      <c r="G141" s="447" t="s">
        <v>305</v>
      </c>
      <c r="H141" s="448" t="s">
        <v>24</v>
      </c>
      <c r="I141" s="446" t="s">
        <v>306</v>
      </c>
      <c r="J141" s="449" t="s">
        <v>307</v>
      </c>
      <c r="K141" s="188" t="s">
        <v>308</v>
      </c>
      <c r="L141" s="188" t="s">
        <v>76</v>
      </c>
      <c r="M141" s="441">
        <v>1</v>
      </c>
    </row>
    <row r="142" spans="1:13" s="114" customFormat="1" ht="82.15" customHeight="1" x14ac:dyDescent="0.2">
      <c r="A142" s="131"/>
      <c r="B142" s="457"/>
      <c r="C142" s="189"/>
      <c r="D142" s="443"/>
      <c r="E142" s="223"/>
      <c r="F142" s="274"/>
      <c r="G142" s="306"/>
      <c r="H142" s="382"/>
      <c r="I142" s="274"/>
      <c r="J142" s="414"/>
      <c r="K142" s="189"/>
      <c r="L142" s="189"/>
      <c r="M142" s="321"/>
    </row>
    <row r="143" spans="1:13" s="114" customFormat="1" ht="94.15" customHeight="1" x14ac:dyDescent="0.2">
      <c r="A143" s="131"/>
      <c r="B143" s="457"/>
      <c r="C143" s="189"/>
      <c r="D143" s="443"/>
      <c r="E143" s="223"/>
      <c r="F143" s="53" t="s">
        <v>502</v>
      </c>
      <c r="G143" s="115" t="s">
        <v>309</v>
      </c>
      <c r="H143" s="382"/>
      <c r="I143" s="73" t="s">
        <v>310</v>
      </c>
      <c r="J143" s="43" t="s">
        <v>514</v>
      </c>
      <c r="K143" s="44" t="s">
        <v>308</v>
      </c>
      <c r="L143" s="64" t="s">
        <v>311</v>
      </c>
      <c r="M143" s="116" t="s">
        <v>503</v>
      </c>
    </row>
    <row r="144" spans="1:13" s="114" customFormat="1" ht="129" customHeight="1" x14ac:dyDescent="0.2">
      <c r="A144" s="131"/>
      <c r="B144" s="457"/>
      <c r="C144" s="189"/>
      <c r="D144" s="443"/>
      <c r="E144" s="223"/>
      <c r="F144" s="77" t="s">
        <v>312</v>
      </c>
      <c r="G144" s="117" t="s">
        <v>313</v>
      </c>
      <c r="H144" s="382"/>
      <c r="I144" s="73" t="s">
        <v>314</v>
      </c>
      <c r="J144" s="118" t="s">
        <v>315</v>
      </c>
      <c r="K144" s="7" t="s">
        <v>308</v>
      </c>
      <c r="L144" s="7" t="s">
        <v>316</v>
      </c>
      <c r="M144" s="87">
        <v>1</v>
      </c>
    </row>
    <row r="145" spans="1:13" s="114" customFormat="1" ht="109.5" customHeight="1" x14ac:dyDescent="0.2">
      <c r="A145" s="131"/>
      <c r="B145" s="457"/>
      <c r="C145" s="189"/>
      <c r="D145" s="443"/>
      <c r="E145" s="223"/>
      <c r="F145" s="77" t="s">
        <v>317</v>
      </c>
      <c r="G145" s="117" t="s">
        <v>318</v>
      </c>
      <c r="H145" s="382"/>
      <c r="I145" s="73" t="s">
        <v>319</v>
      </c>
      <c r="J145" s="295" t="s">
        <v>39</v>
      </c>
      <c r="K145" s="271" t="s">
        <v>26</v>
      </c>
      <c r="L145" s="271" t="s">
        <v>40</v>
      </c>
      <c r="M145" s="301">
        <v>1</v>
      </c>
    </row>
    <row r="146" spans="1:13" s="114" customFormat="1" ht="109.5" customHeight="1" x14ac:dyDescent="0.2">
      <c r="A146" s="131"/>
      <c r="B146" s="457"/>
      <c r="C146" s="190"/>
      <c r="D146" s="444"/>
      <c r="E146" s="224"/>
      <c r="F146" s="82" t="s">
        <v>320</v>
      </c>
      <c r="G146" s="95" t="s">
        <v>321</v>
      </c>
      <c r="H146" s="383"/>
      <c r="I146" s="75"/>
      <c r="J146" s="277"/>
      <c r="K146" s="293"/>
      <c r="L146" s="293"/>
      <c r="M146" s="303"/>
    </row>
    <row r="147" spans="1:13" s="114" customFormat="1" ht="96" customHeight="1" x14ac:dyDescent="0.2">
      <c r="A147" s="131"/>
      <c r="B147" s="457"/>
      <c r="C147" s="191">
        <v>2</v>
      </c>
      <c r="D147" s="241" t="s">
        <v>322</v>
      </c>
      <c r="E147" s="222" t="s">
        <v>323</v>
      </c>
      <c r="F147" s="41" t="s">
        <v>324</v>
      </c>
      <c r="G147" s="51" t="s">
        <v>325</v>
      </c>
      <c r="H147" s="240" t="s">
        <v>24</v>
      </c>
      <c r="I147" s="76" t="s">
        <v>310</v>
      </c>
      <c r="J147" s="102" t="s">
        <v>504</v>
      </c>
      <c r="K147" s="44" t="s">
        <v>304</v>
      </c>
      <c r="L147" s="44" t="s">
        <v>326</v>
      </c>
      <c r="M147" s="116">
        <v>1</v>
      </c>
    </row>
    <row r="148" spans="1:13" s="114" customFormat="1" ht="96" customHeight="1" x14ac:dyDescent="0.2">
      <c r="A148" s="131"/>
      <c r="B148" s="457"/>
      <c r="C148" s="189"/>
      <c r="D148" s="242"/>
      <c r="E148" s="223"/>
      <c r="F148" s="53" t="s">
        <v>327</v>
      </c>
      <c r="G148" s="53" t="s">
        <v>328</v>
      </c>
      <c r="H148" s="238"/>
      <c r="I148" s="77" t="s">
        <v>329</v>
      </c>
      <c r="J148" s="110" t="s">
        <v>515</v>
      </c>
      <c r="K148" s="39" t="s">
        <v>304</v>
      </c>
      <c r="L148" s="39" t="s">
        <v>326</v>
      </c>
      <c r="M148" s="11">
        <v>1</v>
      </c>
    </row>
    <row r="149" spans="1:13" s="114" customFormat="1" ht="96" customHeight="1" x14ac:dyDescent="0.2">
      <c r="A149" s="131"/>
      <c r="B149" s="457"/>
      <c r="C149" s="189"/>
      <c r="D149" s="242"/>
      <c r="E149" s="223"/>
      <c r="F149" s="199" t="s">
        <v>330</v>
      </c>
      <c r="G149" s="199" t="s">
        <v>331</v>
      </c>
      <c r="H149" s="238"/>
      <c r="I149" s="73" t="s">
        <v>332</v>
      </c>
      <c r="J149" s="43" t="s">
        <v>333</v>
      </c>
      <c r="K149" s="71" t="s">
        <v>334</v>
      </c>
      <c r="L149" s="71" t="s">
        <v>304</v>
      </c>
      <c r="M149" s="11">
        <v>1</v>
      </c>
    </row>
    <row r="150" spans="1:13" s="114" customFormat="1" ht="163.5" customHeight="1" x14ac:dyDescent="0.2">
      <c r="A150" s="131"/>
      <c r="B150" s="457"/>
      <c r="C150" s="190"/>
      <c r="D150" s="243"/>
      <c r="E150" s="224"/>
      <c r="F150" s="221"/>
      <c r="G150" s="221"/>
      <c r="H150" s="239"/>
      <c r="I150" s="75" t="s">
        <v>335</v>
      </c>
      <c r="J150" s="184" t="s">
        <v>505</v>
      </c>
      <c r="K150" s="44" t="s">
        <v>46</v>
      </c>
      <c r="L150" s="44" t="s">
        <v>506</v>
      </c>
      <c r="M150" s="116">
        <v>1</v>
      </c>
    </row>
    <row r="151" spans="1:13" s="126" customFormat="1" ht="135" customHeight="1" x14ac:dyDescent="0.2">
      <c r="A151" s="131"/>
      <c r="B151" s="457"/>
      <c r="C151" s="214">
        <v>3</v>
      </c>
      <c r="D151" s="271" t="s">
        <v>336</v>
      </c>
      <c r="E151" s="450" t="s">
        <v>337</v>
      </c>
      <c r="F151" s="41" t="s">
        <v>338</v>
      </c>
      <c r="G151" s="41" t="s">
        <v>339</v>
      </c>
      <c r="H151" s="194" t="s">
        <v>24</v>
      </c>
      <c r="I151" s="213" t="s">
        <v>340</v>
      </c>
      <c r="J151" s="43" t="s">
        <v>341</v>
      </c>
      <c r="K151" s="271" t="s">
        <v>342</v>
      </c>
      <c r="L151" s="214" t="s">
        <v>76</v>
      </c>
      <c r="M151" s="312">
        <v>1</v>
      </c>
    </row>
    <row r="152" spans="1:13" s="126" customFormat="1" ht="135" customHeight="1" x14ac:dyDescent="0.2">
      <c r="A152" s="131"/>
      <c r="B152" s="457"/>
      <c r="C152" s="215"/>
      <c r="D152" s="272"/>
      <c r="E152" s="451"/>
      <c r="F152" s="42" t="s">
        <v>343</v>
      </c>
      <c r="G152" s="42" t="s">
        <v>344</v>
      </c>
      <c r="H152" s="195"/>
      <c r="I152" s="197"/>
      <c r="J152" s="43" t="s">
        <v>345</v>
      </c>
      <c r="K152" s="293"/>
      <c r="L152" s="216"/>
      <c r="M152" s="321"/>
    </row>
    <row r="153" spans="1:13" s="126" customFormat="1" ht="135" customHeight="1" x14ac:dyDescent="0.2">
      <c r="A153" s="131"/>
      <c r="B153" s="457"/>
      <c r="C153" s="216"/>
      <c r="D153" s="293"/>
      <c r="E153" s="452"/>
      <c r="F153" s="54" t="s">
        <v>346</v>
      </c>
      <c r="G153" s="54" t="s">
        <v>347</v>
      </c>
      <c r="H153" s="196"/>
      <c r="I153" s="82" t="s">
        <v>310</v>
      </c>
      <c r="J153" s="43" t="s">
        <v>507</v>
      </c>
      <c r="K153" s="39" t="s">
        <v>304</v>
      </c>
      <c r="L153" s="39" t="s">
        <v>516</v>
      </c>
      <c r="M153" s="186">
        <v>1</v>
      </c>
    </row>
    <row r="154" spans="1:13" s="114" customFormat="1" ht="207.75" customHeight="1" x14ac:dyDescent="0.2">
      <c r="A154" s="131"/>
      <c r="B154" s="457"/>
      <c r="C154" s="191">
        <v>4</v>
      </c>
      <c r="D154" s="214" t="s">
        <v>508</v>
      </c>
      <c r="E154" s="222" t="s">
        <v>509</v>
      </c>
      <c r="F154" s="51" t="s">
        <v>97</v>
      </c>
      <c r="G154" s="220" t="s">
        <v>57</v>
      </c>
      <c r="H154" s="240" t="s">
        <v>24</v>
      </c>
      <c r="I154" s="454" t="s">
        <v>510</v>
      </c>
      <c r="J154" s="101" t="s">
        <v>511</v>
      </c>
      <c r="K154" s="185" t="s">
        <v>9</v>
      </c>
      <c r="L154" s="185" t="s">
        <v>26</v>
      </c>
      <c r="M154" s="90">
        <v>1</v>
      </c>
    </row>
    <row r="155" spans="1:13" s="114" customFormat="1" ht="266.25" customHeight="1" thickBot="1" x14ac:dyDescent="0.25">
      <c r="A155" s="131"/>
      <c r="B155" s="458"/>
      <c r="C155" s="244"/>
      <c r="D155" s="378"/>
      <c r="E155" s="453"/>
      <c r="F155" s="130" t="s">
        <v>94</v>
      </c>
      <c r="G155" s="381"/>
      <c r="H155" s="380"/>
      <c r="I155" s="455"/>
      <c r="J155" s="175" t="s">
        <v>437</v>
      </c>
      <c r="K155" s="175" t="s">
        <v>512</v>
      </c>
      <c r="L155" s="15" t="s">
        <v>513</v>
      </c>
      <c r="M155" s="14">
        <v>1</v>
      </c>
    </row>
    <row r="156" spans="1:13" s="32" customFormat="1" ht="81" customHeight="1" x14ac:dyDescent="0.2">
      <c r="B156" s="402" t="s">
        <v>555</v>
      </c>
      <c r="C156" s="329">
        <v>1</v>
      </c>
      <c r="D156" s="348" t="s">
        <v>348</v>
      </c>
      <c r="E156" s="362" t="s">
        <v>280</v>
      </c>
      <c r="F156" s="134" t="s">
        <v>281</v>
      </c>
      <c r="G156" s="364" t="s">
        <v>282</v>
      </c>
      <c r="H156" s="366" t="s">
        <v>24</v>
      </c>
      <c r="I156" s="355" t="s">
        <v>364</v>
      </c>
      <c r="J156" s="368" t="s">
        <v>442</v>
      </c>
      <c r="K156" s="348" t="s">
        <v>283</v>
      </c>
      <c r="L156" s="394" t="s">
        <v>186</v>
      </c>
      <c r="M156" s="338">
        <v>1</v>
      </c>
    </row>
    <row r="157" spans="1:13" s="32" customFormat="1" ht="81" customHeight="1" x14ac:dyDescent="0.2">
      <c r="B157" s="402"/>
      <c r="C157" s="329"/>
      <c r="D157" s="348"/>
      <c r="E157" s="362"/>
      <c r="F157" s="209" t="s">
        <v>284</v>
      </c>
      <c r="G157" s="364"/>
      <c r="H157" s="211"/>
      <c r="I157" s="355"/>
      <c r="J157" s="369"/>
      <c r="K157" s="358"/>
      <c r="L157" s="395"/>
      <c r="M157" s="339"/>
    </row>
    <row r="158" spans="1:13" s="32" customFormat="1" ht="81" customHeight="1" x14ac:dyDescent="0.2">
      <c r="B158" s="402"/>
      <c r="C158" s="329"/>
      <c r="D158" s="348"/>
      <c r="E158" s="362"/>
      <c r="F158" s="209"/>
      <c r="G158" s="364"/>
      <c r="H158" s="211"/>
      <c r="I158" s="206" t="s">
        <v>285</v>
      </c>
      <c r="J158" s="89" t="s">
        <v>387</v>
      </c>
      <c r="K158" s="79" t="s">
        <v>105</v>
      </c>
      <c r="L158" s="85" t="s">
        <v>72</v>
      </c>
      <c r="M158" s="176">
        <v>1</v>
      </c>
    </row>
    <row r="159" spans="1:13" s="32" customFormat="1" ht="81" customHeight="1" x14ac:dyDescent="0.2">
      <c r="B159" s="402"/>
      <c r="C159" s="329"/>
      <c r="D159" s="348"/>
      <c r="E159" s="362"/>
      <c r="F159" s="209"/>
      <c r="G159" s="364"/>
      <c r="H159" s="367"/>
      <c r="I159" s="206"/>
      <c r="J159" s="89" t="s">
        <v>443</v>
      </c>
      <c r="K159" s="79" t="s">
        <v>46</v>
      </c>
      <c r="L159" s="85" t="s">
        <v>72</v>
      </c>
      <c r="M159" s="176">
        <v>1</v>
      </c>
    </row>
    <row r="160" spans="1:13" s="32" customFormat="1" ht="81" customHeight="1" x14ac:dyDescent="0.2">
      <c r="B160" s="402"/>
      <c r="C160" s="330"/>
      <c r="D160" s="358"/>
      <c r="E160" s="363"/>
      <c r="F160" s="210"/>
      <c r="G160" s="365"/>
      <c r="H160" s="211"/>
      <c r="I160" s="207"/>
      <c r="J160" s="103" t="s">
        <v>388</v>
      </c>
      <c r="K160" s="5" t="s">
        <v>102</v>
      </c>
      <c r="L160" s="2" t="s">
        <v>72</v>
      </c>
      <c r="M160" s="171">
        <v>1</v>
      </c>
    </row>
    <row r="161" spans="1:13" s="32" customFormat="1" ht="81" customHeight="1" x14ac:dyDescent="0.2">
      <c r="B161" s="402"/>
      <c r="C161" s="203">
        <v>2</v>
      </c>
      <c r="D161" s="331" t="s">
        <v>286</v>
      </c>
      <c r="E161" s="334" t="s">
        <v>287</v>
      </c>
      <c r="F161" s="208" t="s">
        <v>365</v>
      </c>
      <c r="G161" s="208" t="s">
        <v>282</v>
      </c>
      <c r="H161" s="211" t="s">
        <v>24</v>
      </c>
      <c r="I161" s="84" t="s">
        <v>288</v>
      </c>
      <c r="J161" s="103" t="s">
        <v>444</v>
      </c>
      <c r="K161" s="5" t="s">
        <v>46</v>
      </c>
      <c r="L161" s="19" t="s">
        <v>72</v>
      </c>
      <c r="M161" s="176">
        <v>1</v>
      </c>
    </row>
    <row r="162" spans="1:13" s="32" customFormat="1" ht="81" customHeight="1" x14ac:dyDescent="0.2">
      <c r="B162" s="402"/>
      <c r="C162" s="204"/>
      <c r="D162" s="332"/>
      <c r="E162" s="335"/>
      <c r="F162" s="209"/>
      <c r="G162" s="209"/>
      <c r="H162" s="211"/>
      <c r="I162" s="83" t="s">
        <v>289</v>
      </c>
      <c r="J162" s="357" t="s">
        <v>389</v>
      </c>
      <c r="K162" s="331" t="s">
        <v>283</v>
      </c>
      <c r="L162" s="393" t="s">
        <v>290</v>
      </c>
      <c r="M162" s="337">
        <v>1</v>
      </c>
    </row>
    <row r="163" spans="1:13" s="32" customFormat="1" ht="75.75" customHeight="1" x14ac:dyDescent="0.2">
      <c r="B163" s="402"/>
      <c r="C163" s="204"/>
      <c r="D163" s="332"/>
      <c r="E163" s="335"/>
      <c r="F163" s="209"/>
      <c r="G163" s="209"/>
      <c r="H163" s="211"/>
      <c r="I163" s="83" t="s">
        <v>291</v>
      </c>
      <c r="J163" s="357"/>
      <c r="K163" s="358"/>
      <c r="L163" s="205"/>
      <c r="M163" s="339"/>
    </row>
    <row r="164" spans="1:13" s="32" customFormat="1" ht="63" customHeight="1" x14ac:dyDescent="0.2">
      <c r="B164" s="402"/>
      <c r="C164" s="204"/>
      <c r="D164" s="332"/>
      <c r="E164" s="335"/>
      <c r="F164" s="209"/>
      <c r="G164" s="209"/>
      <c r="H164" s="211"/>
      <c r="I164" s="83" t="s">
        <v>89</v>
      </c>
      <c r="J164" s="89" t="s">
        <v>443</v>
      </c>
      <c r="K164" s="79" t="s">
        <v>292</v>
      </c>
      <c r="L164" s="85" t="s">
        <v>72</v>
      </c>
      <c r="M164" s="176">
        <v>1</v>
      </c>
    </row>
    <row r="165" spans="1:13" ht="81.75" customHeight="1" x14ac:dyDescent="0.2">
      <c r="B165" s="402"/>
      <c r="C165" s="204"/>
      <c r="D165" s="332"/>
      <c r="E165" s="335"/>
      <c r="F165" s="209"/>
      <c r="G165" s="209"/>
      <c r="H165" s="211"/>
      <c r="I165" s="61" t="s">
        <v>366</v>
      </c>
      <c r="J165" s="334" t="s">
        <v>83</v>
      </c>
      <c r="K165" s="331" t="s">
        <v>80</v>
      </c>
      <c r="L165" s="350" t="s">
        <v>84</v>
      </c>
      <c r="M165" s="359">
        <v>1</v>
      </c>
    </row>
    <row r="166" spans="1:13" ht="40.5" customHeight="1" x14ac:dyDescent="0.2">
      <c r="B166" s="402"/>
      <c r="C166" s="204"/>
      <c r="D166" s="332"/>
      <c r="E166" s="335"/>
      <c r="F166" s="209"/>
      <c r="G166" s="209"/>
      <c r="H166" s="211"/>
      <c r="I166" s="83"/>
      <c r="J166" s="355"/>
      <c r="K166" s="348"/>
      <c r="L166" s="329"/>
      <c r="M166" s="360"/>
    </row>
    <row r="167" spans="1:13" ht="24.75" customHeight="1" x14ac:dyDescent="0.2">
      <c r="B167" s="402"/>
      <c r="C167" s="205"/>
      <c r="D167" s="333"/>
      <c r="E167" s="336"/>
      <c r="F167" s="210"/>
      <c r="G167" s="210"/>
      <c r="H167" s="211"/>
      <c r="I167" s="138"/>
      <c r="J167" s="356"/>
      <c r="K167" s="358"/>
      <c r="L167" s="330"/>
      <c r="M167" s="361"/>
    </row>
    <row r="168" spans="1:13" ht="132" customHeight="1" x14ac:dyDescent="0.2">
      <c r="B168" s="402"/>
      <c r="C168" s="203">
        <v>3</v>
      </c>
      <c r="D168" s="350" t="s">
        <v>445</v>
      </c>
      <c r="E168" s="351" t="s">
        <v>349</v>
      </c>
      <c r="F168" s="104" t="s">
        <v>461</v>
      </c>
      <c r="G168" s="18" t="s">
        <v>367</v>
      </c>
      <c r="H168" s="354" t="s">
        <v>24</v>
      </c>
      <c r="I168" s="84" t="s">
        <v>368</v>
      </c>
      <c r="J168" s="103" t="s">
        <v>446</v>
      </c>
      <c r="K168" s="5" t="s">
        <v>283</v>
      </c>
      <c r="L168" s="17" t="s">
        <v>144</v>
      </c>
      <c r="M168" s="176">
        <v>0.5</v>
      </c>
    </row>
    <row r="169" spans="1:13" ht="107.25" customHeight="1" x14ac:dyDescent="0.2">
      <c r="B169" s="402"/>
      <c r="C169" s="204"/>
      <c r="D169" s="329"/>
      <c r="E169" s="352"/>
      <c r="F169" s="6" t="s">
        <v>447</v>
      </c>
      <c r="G169" s="209" t="s">
        <v>369</v>
      </c>
      <c r="H169" s="354"/>
      <c r="I169" s="355" t="s">
        <v>370</v>
      </c>
      <c r="J169" s="334" t="s">
        <v>448</v>
      </c>
      <c r="K169" s="331" t="s">
        <v>283</v>
      </c>
      <c r="L169" s="350" t="s">
        <v>80</v>
      </c>
      <c r="M169" s="337">
        <v>0.5</v>
      </c>
    </row>
    <row r="170" spans="1:13" s="31" customFormat="1" ht="88.5" customHeight="1" x14ac:dyDescent="0.2">
      <c r="A170" s="151"/>
      <c r="B170" s="402"/>
      <c r="C170" s="204"/>
      <c r="D170" s="329"/>
      <c r="E170" s="352"/>
      <c r="F170" s="6" t="s">
        <v>293</v>
      </c>
      <c r="G170" s="209"/>
      <c r="H170" s="354"/>
      <c r="I170" s="355"/>
      <c r="J170" s="355"/>
      <c r="K170" s="348"/>
      <c r="L170" s="329"/>
      <c r="M170" s="338"/>
    </row>
    <row r="171" spans="1:13" s="31" customFormat="1" ht="52.5" customHeight="1" x14ac:dyDescent="0.2">
      <c r="A171" s="151"/>
      <c r="B171" s="402"/>
      <c r="C171" s="205"/>
      <c r="D171" s="330"/>
      <c r="E171" s="353"/>
      <c r="F171" s="6"/>
      <c r="G171" s="210"/>
      <c r="H171" s="354"/>
      <c r="I171" s="356"/>
      <c r="J171" s="356"/>
      <c r="K171" s="358"/>
      <c r="L171" s="330"/>
      <c r="M171" s="339"/>
    </row>
    <row r="172" spans="1:13" s="31" customFormat="1" ht="102.75" customHeight="1" x14ac:dyDescent="0.2">
      <c r="A172" s="151"/>
      <c r="B172" s="402"/>
      <c r="C172" s="340">
        <v>4</v>
      </c>
      <c r="D172" s="340" t="s">
        <v>350</v>
      </c>
      <c r="E172" s="343" t="s">
        <v>534</v>
      </c>
      <c r="F172" s="20" t="s">
        <v>371</v>
      </c>
      <c r="G172" s="150" t="s">
        <v>372</v>
      </c>
      <c r="H172" s="346" t="s">
        <v>24</v>
      </c>
      <c r="I172" s="84" t="s">
        <v>351</v>
      </c>
      <c r="J172" s="103" t="s">
        <v>446</v>
      </c>
      <c r="K172" s="331" t="s">
        <v>283</v>
      </c>
      <c r="L172" s="340" t="s">
        <v>144</v>
      </c>
      <c r="M172" s="396">
        <v>0.5</v>
      </c>
    </row>
    <row r="173" spans="1:13" s="1" customFormat="1" ht="141.75" customHeight="1" x14ac:dyDescent="0.2">
      <c r="A173" s="152"/>
      <c r="B173" s="402"/>
      <c r="C173" s="341"/>
      <c r="D173" s="341"/>
      <c r="E173" s="344"/>
      <c r="F173" s="209" t="s">
        <v>461</v>
      </c>
      <c r="G173" s="399" t="s">
        <v>373</v>
      </c>
      <c r="H173" s="346"/>
      <c r="I173" s="355" t="s">
        <v>374</v>
      </c>
      <c r="J173" s="334" t="s">
        <v>449</v>
      </c>
      <c r="K173" s="348"/>
      <c r="L173" s="341"/>
      <c r="M173" s="397"/>
    </row>
    <row r="174" spans="1:13" ht="30" customHeight="1" x14ac:dyDescent="0.2">
      <c r="B174" s="402"/>
      <c r="C174" s="341"/>
      <c r="D174" s="341"/>
      <c r="E174" s="344"/>
      <c r="F174" s="209"/>
      <c r="G174" s="399"/>
      <c r="H174" s="346"/>
      <c r="I174" s="355"/>
      <c r="J174" s="355"/>
      <c r="K174" s="348"/>
      <c r="L174" s="341"/>
      <c r="M174" s="397"/>
    </row>
    <row r="175" spans="1:13" ht="120" customHeight="1" thickBot="1" x14ac:dyDescent="0.25">
      <c r="B175" s="403"/>
      <c r="C175" s="342"/>
      <c r="D175" s="342"/>
      <c r="E175" s="345"/>
      <c r="F175" s="387"/>
      <c r="G175" s="400"/>
      <c r="H175" s="347"/>
      <c r="I175" s="401"/>
      <c r="J175" s="401"/>
      <c r="K175" s="349"/>
      <c r="L175" s="342"/>
      <c r="M175" s="398"/>
    </row>
    <row r="176" spans="1:13" ht="72" customHeight="1" x14ac:dyDescent="0.2">
      <c r="A176" s="105"/>
      <c r="B176" s="200" t="s">
        <v>410</v>
      </c>
      <c r="C176" s="412">
        <v>1</v>
      </c>
      <c r="D176" s="235" t="s">
        <v>535</v>
      </c>
      <c r="E176" s="236" t="s">
        <v>536</v>
      </c>
      <c r="F176" s="173" t="s">
        <v>393</v>
      </c>
      <c r="G176" s="122" t="s">
        <v>537</v>
      </c>
      <c r="H176" s="415" t="s">
        <v>24</v>
      </c>
      <c r="I176" s="417" t="s">
        <v>108</v>
      </c>
      <c r="J176" s="177" t="s">
        <v>412</v>
      </c>
      <c r="K176" s="80" t="s">
        <v>105</v>
      </c>
      <c r="L176" s="178"/>
      <c r="M176" s="16">
        <v>1</v>
      </c>
    </row>
    <row r="177" spans="1:13" ht="101.25" customHeight="1" x14ac:dyDescent="0.2">
      <c r="A177" s="105"/>
      <c r="B177" s="201"/>
      <c r="C177" s="242"/>
      <c r="D177" s="215"/>
      <c r="E177" s="218"/>
      <c r="F177" s="57" t="s">
        <v>394</v>
      </c>
      <c r="G177" s="53" t="s">
        <v>233</v>
      </c>
      <c r="H177" s="416"/>
      <c r="I177" s="199"/>
      <c r="J177" s="78" t="s">
        <v>538</v>
      </c>
      <c r="K177" s="66" t="s">
        <v>105</v>
      </c>
      <c r="L177" s="66" t="s">
        <v>234</v>
      </c>
      <c r="M177" s="11">
        <v>0.6</v>
      </c>
    </row>
    <row r="178" spans="1:13" ht="71.25" customHeight="1" x14ac:dyDescent="0.2">
      <c r="A178" s="105"/>
      <c r="B178" s="201"/>
      <c r="C178" s="242"/>
      <c r="D178" s="215"/>
      <c r="E178" s="218"/>
      <c r="F178" s="57" t="s">
        <v>395</v>
      </c>
      <c r="G178" s="199" t="s">
        <v>235</v>
      </c>
      <c r="H178" s="416"/>
      <c r="I178" s="197" t="s">
        <v>109</v>
      </c>
      <c r="J178" s="413" t="s">
        <v>387</v>
      </c>
      <c r="K178" s="191" t="s">
        <v>105</v>
      </c>
      <c r="L178" s="241" t="s">
        <v>72</v>
      </c>
      <c r="M178" s="312">
        <v>1</v>
      </c>
    </row>
    <row r="179" spans="1:13" ht="101.25" customHeight="1" x14ac:dyDescent="0.2">
      <c r="A179" s="105"/>
      <c r="B179" s="201"/>
      <c r="C179" s="242"/>
      <c r="D179" s="215"/>
      <c r="E179" s="218"/>
      <c r="F179" s="74" t="s">
        <v>396</v>
      </c>
      <c r="G179" s="199"/>
      <c r="H179" s="416"/>
      <c r="I179" s="198"/>
      <c r="J179" s="414"/>
      <c r="K179" s="190"/>
      <c r="L179" s="243"/>
      <c r="M179" s="321"/>
    </row>
    <row r="180" spans="1:13" ht="60" customHeight="1" x14ac:dyDescent="0.2">
      <c r="A180" s="105"/>
      <c r="B180" s="201"/>
      <c r="C180" s="191">
        <v>2</v>
      </c>
      <c r="D180" s="214" t="s">
        <v>539</v>
      </c>
      <c r="E180" s="217" t="s">
        <v>236</v>
      </c>
      <c r="F180" s="56" t="s">
        <v>397</v>
      </c>
      <c r="G180" s="220" t="s">
        <v>235</v>
      </c>
      <c r="H180" s="416" t="s">
        <v>24</v>
      </c>
      <c r="I180" s="72" t="s">
        <v>540</v>
      </c>
      <c r="J180" s="36" t="s">
        <v>392</v>
      </c>
      <c r="K180" s="7" t="s">
        <v>46</v>
      </c>
      <c r="L180" s="7" t="s">
        <v>72</v>
      </c>
      <c r="M180" s="90">
        <v>1</v>
      </c>
    </row>
    <row r="181" spans="1:13" ht="91.5" customHeight="1" x14ac:dyDescent="0.2">
      <c r="A181" s="105"/>
      <c r="B181" s="201"/>
      <c r="C181" s="189"/>
      <c r="D181" s="404"/>
      <c r="E181" s="418"/>
      <c r="F181" s="57" t="s">
        <v>398</v>
      </c>
      <c r="G181" s="199"/>
      <c r="H181" s="416"/>
      <c r="I181" s="73" t="s">
        <v>237</v>
      </c>
      <c r="J181" s="37" t="s">
        <v>238</v>
      </c>
      <c r="K181" s="7" t="s">
        <v>105</v>
      </c>
      <c r="L181" s="7" t="s">
        <v>239</v>
      </c>
      <c r="M181" s="90">
        <v>1</v>
      </c>
    </row>
    <row r="182" spans="1:13" ht="12.75" customHeight="1" x14ac:dyDescent="0.2">
      <c r="A182" s="105"/>
      <c r="B182" s="201"/>
      <c r="C182" s="189"/>
      <c r="D182" s="404"/>
      <c r="E182" s="418"/>
      <c r="F182" s="223" t="s">
        <v>541</v>
      </c>
      <c r="G182" s="199"/>
      <c r="H182" s="416"/>
      <c r="I182" s="199" t="s">
        <v>542</v>
      </c>
      <c r="J182" s="406" t="s">
        <v>543</v>
      </c>
      <c r="K182" s="191" t="s">
        <v>105</v>
      </c>
      <c r="L182" s="409" t="s">
        <v>240</v>
      </c>
      <c r="M182" s="312">
        <v>1</v>
      </c>
    </row>
    <row r="183" spans="1:13" ht="12.75" customHeight="1" x14ac:dyDescent="0.2">
      <c r="A183" s="105"/>
      <c r="B183" s="201"/>
      <c r="C183" s="189"/>
      <c r="D183" s="404"/>
      <c r="E183" s="418"/>
      <c r="F183" s="223"/>
      <c r="G183" s="199"/>
      <c r="H183" s="416"/>
      <c r="I183" s="199"/>
      <c r="J183" s="407"/>
      <c r="K183" s="189"/>
      <c r="L183" s="410"/>
      <c r="M183" s="313"/>
    </row>
    <row r="184" spans="1:13" ht="54" customHeight="1" x14ac:dyDescent="0.2">
      <c r="A184" s="105"/>
      <c r="B184" s="201"/>
      <c r="C184" s="189"/>
      <c r="D184" s="404"/>
      <c r="E184" s="418"/>
      <c r="F184" s="223"/>
      <c r="G184" s="199"/>
      <c r="H184" s="416"/>
      <c r="I184" s="199"/>
      <c r="J184" s="407"/>
      <c r="K184" s="189"/>
      <c r="L184" s="410"/>
      <c r="M184" s="313"/>
    </row>
    <row r="185" spans="1:13" ht="75" customHeight="1" x14ac:dyDescent="0.2">
      <c r="A185" s="105"/>
      <c r="B185" s="201"/>
      <c r="C185" s="190"/>
      <c r="D185" s="405"/>
      <c r="E185" s="419"/>
      <c r="F185" s="224"/>
      <c r="G185" s="221"/>
      <c r="H185" s="416"/>
      <c r="I185" s="139"/>
      <c r="J185" s="408"/>
      <c r="K185" s="190"/>
      <c r="L185" s="411"/>
      <c r="M185" s="321"/>
    </row>
    <row r="186" spans="1:13" ht="45" customHeight="1" x14ac:dyDescent="0.2">
      <c r="A186" s="105"/>
      <c r="B186" s="201"/>
      <c r="C186" s="191">
        <v>3</v>
      </c>
      <c r="D186" s="241" t="s">
        <v>241</v>
      </c>
      <c r="E186" s="217" t="s">
        <v>544</v>
      </c>
      <c r="F186" s="420" t="s">
        <v>545</v>
      </c>
      <c r="G186" s="51" t="s">
        <v>242</v>
      </c>
      <c r="H186" s="194" t="s">
        <v>24</v>
      </c>
      <c r="I186" s="73" t="s">
        <v>399</v>
      </c>
      <c r="J186" s="225" t="s">
        <v>400</v>
      </c>
      <c r="K186" s="241" t="s">
        <v>243</v>
      </c>
      <c r="L186" s="241" t="s">
        <v>244</v>
      </c>
      <c r="M186" s="312">
        <v>1</v>
      </c>
    </row>
    <row r="187" spans="1:13" ht="12.75" customHeight="1" x14ac:dyDescent="0.2">
      <c r="A187" s="105"/>
      <c r="B187" s="201"/>
      <c r="C187" s="189"/>
      <c r="D187" s="242"/>
      <c r="E187" s="218"/>
      <c r="F187" s="421"/>
      <c r="G187" s="199" t="s">
        <v>401</v>
      </c>
      <c r="H187" s="195"/>
      <c r="I187" s="199" t="s">
        <v>402</v>
      </c>
      <c r="J187" s="226"/>
      <c r="K187" s="242"/>
      <c r="L187" s="242"/>
      <c r="M187" s="313"/>
    </row>
    <row r="188" spans="1:13" ht="84.75" customHeight="1" x14ac:dyDescent="0.2">
      <c r="A188" s="105"/>
      <c r="B188" s="201"/>
      <c r="C188" s="190"/>
      <c r="D188" s="243"/>
      <c r="E188" s="219"/>
      <c r="F188" s="422"/>
      <c r="G188" s="221"/>
      <c r="H188" s="196"/>
      <c r="I188" s="199"/>
      <c r="J188" s="227"/>
      <c r="K188" s="243"/>
      <c r="L188" s="243"/>
      <c r="M188" s="321"/>
    </row>
    <row r="189" spans="1:13" ht="78" customHeight="1" x14ac:dyDescent="0.2">
      <c r="A189" s="105"/>
      <c r="B189" s="201"/>
      <c r="C189" s="191">
        <v>4</v>
      </c>
      <c r="D189" s="214" t="s">
        <v>427</v>
      </c>
      <c r="E189" s="217" t="s">
        <v>428</v>
      </c>
      <c r="F189" s="25" t="s">
        <v>546</v>
      </c>
      <c r="G189" s="241" t="s">
        <v>245</v>
      </c>
      <c r="H189" s="194" t="s">
        <v>24</v>
      </c>
      <c r="I189" s="72" t="s">
        <v>246</v>
      </c>
      <c r="J189" s="94" t="s">
        <v>403</v>
      </c>
      <c r="K189" s="7" t="s">
        <v>243</v>
      </c>
      <c r="L189" s="66" t="s">
        <v>247</v>
      </c>
      <c r="M189" s="11">
        <v>1</v>
      </c>
    </row>
    <row r="190" spans="1:13" ht="108" customHeight="1" x14ac:dyDescent="0.2">
      <c r="A190" s="105"/>
      <c r="B190" s="201"/>
      <c r="C190" s="189"/>
      <c r="D190" s="215"/>
      <c r="E190" s="218"/>
      <c r="F190" s="91" t="s">
        <v>429</v>
      </c>
      <c r="G190" s="242"/>
      <c r="H190" s="195"/>
      <c r="I190" s="199" t="s">
        <v>547</v>
      </c>
      <c r="J190" s="36" t="s">
        <v>404</v>
      </c>
      <c r="K190" s="7" t="s">
        <v>243</v>
      </c>
      <c r="L190" s="66" t="s">
        <v>548</v>
      </c>
      <c r="M190" s="11">
        <v>1</v>
      </c>
    </row>
    <row r="191" spans="1:13" ht="90" customHeight="1" x14ac:dyDescent="0.2">
      <c r="A191" s="105"/>
      <c r="B191" s="201"/>
      <c r="C191" s="189"/>
      <c r="D191" s="215"/>
      <c r="E191" s="218"/>
      <c r="F191" s="91"/>
      <c r="G191" s="242"/>
      <c r="H191" s="195"/>
      <c r="I191" s="199"/>
      <c r="J191" s="58" t="s">
        <v>406</v>
      </c>
      <c r="K191" s="7" t="s">
        <v>243</v>
      </c>
      <c r="L191" s="66" t="s">
        <v>548</v>
      </c>
      <c r="M191" s="90">
        <v>1</v>
      </c>
    </row>
    <row r="192" spans="1:13" ht="73.5" customHeight="1" x14ac:dyDescent="0.2">
      <c r="A192" s="105"/>
      <c r="B192" s="201"/>
      <c r="C192" s="189"/>
      <c r="D192" s="215"/>
      <c r="E192" s="218"/>
      <c r="F192" s="91" t="s">
        <v>248</v>
      </c>
      <c r="G192" s="242"/>
      <c r="H192" s="195"/>
      <c r="I192" s="197" t="s">
        <v>405</v>
      </c>
      <c r="J192" s="106" t="s">
        <v>430</v>
      </c>
      <c r="K192" s="62" t="s">
        <v>243</v>
      </c>
      <c r="L192" s="41" t="s">
        <v>548</v>
      </c>
      <c r="M192" s="11">
        <v>1</v>
      </c>
    </row>
    <row r="193" spans="1:13" ht="90" customHeight="1" x14ac:dyDescent="0.2">
      <c r="A193" s="105"/>
      <c r="B193" s="201"/>
      <c r="C193" s="190"/>
      <c r="D193" s="216"/>
      <c r="E193" s="219"/>
      <c r="F193" s="59" t="s">
        <v>431</v>
      </c>
      <c r="G193" s="243"/>
      <c r="H193" s="196"/>
      <c r="I193" s="198"/>
      <c r="J193" s="40" t="s">
        <v>250</v>
      </c>
      <c r="K193" s="79" t="s">
        <v>292</v>
      </c>
      <c r="L193" s="79" t="s">
        <v>72</v>
      </c>
      <c r="M193" s="176">
        <v>1</v>
      </c>
    </row>
    <row r="194" spans="1:13" ht="365.25" customHeight="1" thickBot="1" x14ac:dyDescent="0.25">
      <c r="A194" s="105"/>
      <c r="B194" s="202"/>
      <c r="C194" s="13">
        <v>5</v>
      </c>
      <c r="D194" s="15" t="s">
        <v>549</v>
      </c>
      <c r="E194" s="179" t="s">
        <v>550</v>
      </c>
      <c r="F194" s="180" t="s">
        <v>407</v>
      </c>
      <c r="G194" s="88" t="s">
        <v>408</v>
      </c>
      <c r="H194" s="181" t="s">
        <v>24</v>
      </c>
      <c r="I194" s="119" t="s">
        <v>409</v>
      </c>
      <c r="J194" s="182" t="s">
        <v>551</v>
      </c>
      <c r="K194" s="13" t="s">
        <v>243</v>
      </c>
      <c r="L194" s="13" t="s">
        <v>552</v>
      </c>
      <c r="M194" s="14">
        <v>1</v>
      </c>
    </row>
    <row r="1048478" spans="1:11" ht="20.25" x14ac:dyDescent="0.2">
      <c r="A1048478" s="26"/>
      <c r="B1048478" s="153" t="s">
        <v>67</v>
      </c>
      <c r="C1048478" s="35"/>
      <c r="I1048478" s="26"/>
      <c r="K1048478" s="26"/>
    </row>
    <row r="1048479" spans="1:11" ht="36.75" customHeight="1" x14ac:dyDescent="0.2">
      <c r="A1048479" s="26"/>
      <c r="B1048479" s="154" t="s">
        <v>68</v>
      </c>
      <c r="C1048479" s="34"/>
      <c r="I1048479" s="26"/>
      <c r="K1048479" s="26"/>
    </row>
    <row r="1048480" spans="1:11" ht="15.75" x14ac:dyDescent="0.2">
      <c r="A1048480" s="26"/>
      <c r="B1048480" s="154" t="s">
        <v>69</v>
      </c>
      <c r="C1048480" s="34"/>
      <c r="I1048480" s="26"/>
      <c r="K1048480" s="26"/>
    </row>
    <row r="1048481" spans="1:11" ht="15.75" x14ac:dyDescent="0.2">
      <c r="A1048481" s="26"/>
      <c r="B1048481" s="154" t="s">
        <v>24</v>
      </c>
      <c r="C1048481" s="34"/>
      <c r="I1048481" s="26"/>
      <c r="K1048481" s="26"/>
    </row>
  </sheetData>
  <mergeCells count="403">
    <mergeCell ref="B99:B118"/>
    <mergeCell ref="F109:F112"/>
    <mergeCell ref="J110:J111"/>
    <mergeCell ref="K110:K111"/>
    <mergeCell ref="L110:L111"/>
    <mergeCell ref="M110:M111"/>
    <mergeCell ref="C113:C115"/>
    <mergeCell ref="D113:D115"/>
    <mergeCell ref="E113:E115"/>
    <mergeCell ref="F113:F115"/>
    <mergeCell ref="H113:H115"/>
    <mergeCell ref="K113:K115"/>
    <mergeCell ref="L113:L115"/>
    <mergeCell ref="M113:M115"/>
    <mergeCell ref="B141:B155"/>
    <mergeCell ref="C99:C101"/>
    <mergeCell ref="D99:D101"/>
    <mergeCell ref="E99:E101"/>
    <mergeCell ref="G99:G101"/>
    <mergeCell ref="H99:H101"/>
    <mergeCell ref="F100:F101"/>
    <mergeCell ref="C102:C105"/>
    <mergeCell ref="D102:D105"/>
    <mergeCell ref="E102:E105"/>
    <mergeCell ref="G102:G105"/>
    <mergeCell ref="H102:H105"/>
    <mergeCell ref="F103:F105"/>
    <mergeCell ref="C106:C112"/>
    <mergeCell ref="D106:D112"/>
    <mergeCell ref="E106:E112"/>
    <mergeCell ref="G106:G112"/>
    <mergeCell ref="H106:H112"/>
    <mergeCell ref="C116:C118"/>
    <mergeCell ref="D116:D118"/>
    <mergeCell ref="E116:E118"/>
    <mergeCell ref="G116:G118"/>
    <mergeCell ref="H116:H118"/>
    <mergeCell ref="C151:C153"/>
    <mergeCell ref="D151:D153"/>
    <mergeCell ref="E151:E153"/>
    <mergeCell ref="H151:H153"/>
    <mergeCell ref="I151:I152"/>
    <mergeCell ref="K151:K152"/>
    <mergeCell ref="L151:L152"/>
    <mergeCell ref="M151:M152"/>
    <mergeCell ref="C154:C155"/>
    <mergeCell ref="D154:D155"/>
    <mergeCell ref="E154:E155"/>
    <mergeCell ref="G154:G155"/>
    <mergeCell ref="H154:H155"/>
    <mergeCell ref="I154:I155"/>
    <mergeCell ref="L141:L142"/>
    <mergeCell ref="M141:M142"/>
    <mergeCell ref="J145:J146"/>
    <mergeCell ref="K145:K146"/>
    <mergeCell ref="L145:L146"/>
    <mergeCell ref="M145:M146"/>
    <mergeCell ref="C147:C150"/>
    <mergeCell ref="D147:D150"/>
    <mergeCell ref="E147:E150"/>
    <mergeCell ref="H147:H150"/>
    <mergeCell ref="F149:F150"/>
    <mergeCell ref="G149:G150"/>
    <mergeCell ref="C141:C146"/>
    <mergeCell ref="D141:D146"/>
    <mergeCell ref="E141:E146"/>
    <mergeCell ref="F141:F142"/>
    <mergeCell ref="G141:G142"/>
    <mergeCell ref="H141:H146"/>
    <mergeCell ref="I141:I142"/>
    <mergeCell ref="J141:J142"/>
    <mergeCell ref="K141:K142"/>
    <mergeCell ref="B67:B98"/>
    <mergeCell ref="C94:C96"/>
    <mergeCell ref="D94:D96"/>
    <mergeCell ref="E94:E96"/>
    <mergeCell ref="F94:F96"/>
    <mergeCell ref="H94:H96"/>
    <mergeCell ref="I94:I96"/>
    <mergeCell ref="C97:C98"/>
    <mergeCell ref="D97:D98"/>
    <mergeCell ref="E97:E98"/>
    <mergeCell ref="F97:F98"/>
    <mergeCell ref="H97:H98"/>
    <mergeCell ref="C83:C85"/>
    <mergeCell ref="D83:D85"/>
    <mergeCell ref="E83:E85"/>
    <mergeCell ref="F83:F84"/>
    <mergeCell ref="H83:H85"/>
    <mergeCell ref="C67:C73"/>
    <mergeCell ref="D67:D73"/>
    <mergeCell ref="E67:E73"/>
    <mergeCell ref="H67:H73"/>
    <mergeCell ref="F72:F73"/>
    <mergeCell ref="G72:G73"/>
    <mergeCell ref="M88:M90"/>
    <mergeCell ref="C91:C93"/>
    <mergeCell ref="D91:D93"/>
    <mergeCell ref="E91:E93"/>
    <mergeCell ref="H91:H93"/>
    <mergeCell ref="J92:J93"/>
    <mergeCell ref="K92:K93"/>
    <mergeCell ref="L92:L93"/>
    <mergeCell ref="M92:M93"/>
    <mergeCell ref="C86:C90"/>
    <mergeCell ref="D86:D90"/>
    <mergeCell ref="E86:E90"/>
    <mergeCell ref="H86:H90"/>
    <mergeCell ref="M74:M75"/>
    <mergeCell ref="G75:G77"/>
    <mergeCell ref="C78:C82"/>
    <mergeCell ref="D78:D82"/>
    <mergeCell ref="E78:E82"/>
    <mergeCell ref="H78:H82"/>
    <mergeCell ref="G80:G82"/>
    <mergeCell ref="J81:J82"/>
    <mergeCell ref="K81:K82"/>
    <mergeCell ref="L81:L82"/>
    <mergeCell ref="M81:M82"/>
    <mergeCell ref="K72:K73"/>
    <mergeCell ref="L72:L73"/>
    <mergeCell ref="C74:C77"/>
    <mergeCell ref="D74:D77"/>
    <mergeCell ref="E74:E77"/>
    <mergeCell ref="H74:H77"/>
    <mergeCell ref="J74:J75"/>
    <mergeCell ref="K74:K75"/>
    <mergeCell ref="L74:L75"/>
    <mergeCell ref="L47:L49"/>
    <mergeCell ref="M47:M49"/>
    <mergeCell ref="J61:J62"/>
    <mergeCell ref="K61:K62"/>
    <mergeCell ref="L61:L62"/>
    <mergeCell ref="M61:M62"/>
    <mergeCell ref="J35:J36"/>
    <mergeCell ref="K35:K36"/>
    <mergeCell ref="L35:L36"/>
    <mergeCell ref="M35:M36"/>
    <mergeCell ref="L24:L25"/>
    <mergeCell ref="M24:M25"/>
    <mergeCell ref="J26:J27"/>
    <mergeCell ref="J47:J49"/>
    <mergeCell ref="K47:K49"/>
    <mergeCell ref="M33:M34"/>
    <mergeCell ref="L39:L40"/>
    <mergeCell ref="M39:M40"/>
    <mergeCell ref="J130:J131"/>
    <mergeCell ref="M121:M122"/>
    <mergeCell ref="J116:J118"/>
    <mergeCell ref="K116:K118"/>
    <mergeCell ref="L116:L118"/>
    <mergeCell ref="M116:M118"/>
    <mergeCell ref="L64:L66"/>
    <mergeCell ref="M64:M66"/>
    <mergeCell ref="J39:J40"/>
    <mergeCell ref="K39:K40"/>
    <mergeCell ref="L41:L43"/>
    <mergeCell ref="J33:J34"/>
    <mergeCell ref="K33:K34"/>
    <mergeCell ref="J88:J90"/>
    <mergeCell ref="K88:K90"/>
    <mergeCell ref="L88:L90"/>
    <mergeCell ref="C189:C193"/>
    <mergeCell ref="D189:D193"/>
    <mergeCell ref="E189:E193"/>
    <mergeCell ref="G189:G193"/>
    <mergeCell ref="E176:E179"/>
    <mergeCell ref="H176:H179"/>
    <mergeCell ref="I176:I177"/>
    <mergeCell ref="G178:G179"/>
    <mergeCell ref="M178:M179"/>
    <mergeCell ref="E180:E185"/>
    <mergeCell ref="H180:H185"/>
    <mergeCell ref="F182:F185"/>
    <mergeCell ref="I182:I184"/>
    <mergeCell ref="M182:M185"/>
    <mergeCell ref="F186:F188"/>
    <mergeCell ref="H186:H188"/>
    <mergeCell ref="M186:M188"/>
    <mergeCell ref="G187:G188"/>
    <mergeCell ref="I187:I188"/>
    <mergeCell ref="C186:C188"/>
    <mergeCell ref="D186:D188"/>
    <mergeCell ref="E186:E188"/>
    <mergeCell ref="J186:J188"/>
    <mergeCell ref="K186:K188"/>
    <mergeCell ref="L186:L188"/>
    <mergeCell ref="K178:K179"/>
    <mergeCell ref="L178:L179"/>
    <mergeCell ref="C180:C185"/>
    <mergeCell ref="D180:D185"/>
    <mergeCell ref="G180:G185"/>
    <mergeCell ref="J182:J185"/>
    <mergeCell ref="K182:K185"/>
    <mergeCell ref="L182:L185"/>
    <mergeCell ref="C176:C179"/>
    <mergeCell ref="D176:D179"/>
    <mergeCell ref="I178:I179"/>
    <mergeCell ref="J178:J179"/>
    <mergeCell ref="F173:F175"/>
    <mergeCell ref="I28:I30"/>
    <mergeCell ref="J29:J30"/>
    <mergeCell ref="K29:K30"/>
    <mergeCell ref="L29:L30"/>
    <mergeCell ref="M29:M30"/>
    <mergeCell ref="K130:K131"/>
    <mergeCell ref="L130:L131"/>
    <mergeCell ref="B17:B43"/>
    <mergeCell ref="L162:L163"/>
    <mergeCell ref="K156:K157"/>
    <mergeCell ref="L156:L157"/>
    <mergeCell ref="M156:M157"/>
    <mergeCell ref="F157:F160"/>
    <mergeCell ref="M172:M175"/>
    <mergeCell ref="G173:G175"/>
    <mergeCell ref="I173:I175"/>
    <mergeCell ref="J173:J175"/>
    <mergeCell ref="K169:K171"/>
    <mergeCell ref="L169:L171"/>
    <mergeCell ref="C172:C175"/>
    <mergeCell ref="B156:B175"/>
    <mergeCell ref="M162:M163"/>
    <mergeCell ref="J165:J167"/>
    <mergeCell ref="H156:H160"/>
    <mergeCell ref="I156:I157"/>
    <mergeCell ref="J156:J157"/>
    <mergeCell ref="B8:E8"/>
    <mergeCell ref="C14:C16"/>
    <mergeCell ref="C9:M9"/>
    <mergeCell ref="C44:C49"/>
    <mergeCell ref="C50:C56"/>
    <mergeCell ref="C57:C59"/>
    <mergeCell ref="C60:C63"/>
    <mergeCell ref="B44:B66"/>
    <mergeCell ref="D41:D43"/>
    <mergeCell ref="E41:E43"/>
    <mergeCell ref="F41:F42"/>
    <mergeCell ref="H41:H43"/>
    <mergeCell ref="J41:J43"/>
    <mergeCell ref="K41:K43"/>
    <mergeCell ref="F36:F37"/>
    <mergeCell ref="D38:D40"/>
    <mergeCell ref="H33:H37"/>
    <mergeCell ref="M41:M43"/>
    <mergeCell ref="I24:I26"/>
    <mergeCell ref="J24:J25"/>
    <mergeCell ref="K24:K25"/>
    <mergeCell ref="C156:C160"/>
    <mergeCell ref="C161:C167"/>
    <mergeCell ref="D161:D167"/>
    <mergeCell ref="E161:E167"/>
    <mergeCell ref="M169:M171"/>
    <mergeCell ref="D172:D175"/>
    <mergeCell ref="E172:E175"/>
    <mergeCell ref="H172:H175"/>
    <mergeCell ref="K172:K175"/>
    <mergeCell ref="L172:L175"/>
    <mergeCell ref="D168:D171"/>
    <mergeCell ref="E168:E171"/>
    <mergeCell ref="H168:H171"/>
    <mergeCell ref="G169:G171"/>
    <mergeCell ref="I169:I171"/>
    <mergeCell ref="J169:J171"/>
    <mergeCell ref="J162:J163"/>
    <mergeCell ref="K162:K163"/>
    <mergeCell ref="K165:K167"/>
    <mergeCell ref="L165:L167"/>
    <mergeCell ref="M165:M167"/>
    <mergeCell ref="D156:D160"/>
    <mergeCell ref="E156:E160"/>
    <mergeCell ref="G156:G160"/>
    <mergeCell ref="K120:K122"/>
    <mergeCell ref="L120:L122"/>
    <mergeCell ref="I121:I122"/>
    <mergeCell ref="J121:J122"/>
    <mergeCell ref="M133:M134"/>
    <mergeCell ref="K133:K134"/>
    <mergeCell ref="L133:L134"/>
    <mergeCell ref="D129:D132"/>
    <mergeCell ref="E129:E132"/>
    <mergeCell ref="H129:H132"/>
    <mergeCell ref="D123:D128"/>
    <mergeCell ref="E123:E128"/>
    <mergeCell ref="H123:H128"/>
    <mergeCell ref="F126:F128"/>
    <mergeCell ref="G127:G128"/>
    <mergeCell ref="J127:J128"/>
    <mergeCell ref="K127:K128"/>
    <mergeCell ref="L127:L128"/>
    <mergeCell ref="M127:M128"/>
    <mergeCell ref="M130:M131"/>
    <mergeCell ref="J138:J139"/>
    <mergeCell ref="K138:K139"/>
    <mergeCell ref="L138:L139"/>
    <mergeCell ref="M138:M139"/>
    <mergeCell ref="D133:D137"/>
    <mergeCell ref="E133:E137"/>
    <mergeCell ref="G133:G137"/>
    <mergeCell ref="H133:H137"/>
    <mergeCell ref="J133:J134"/>
    <mergeCell ref="K57:K59"/>
    <mergeCell ref="L57:L59"/>
    <mergeCell ref="M57:M59"/>
    <mergeCell ref="D60:D63"/>
    <mergeCell ref="E60:E63"/>
    <mergeCell ref="F60:F62"/>
    <mergeCell ref="G60:G63"/>
    <mergeCell ref="H60:H63"/>
    <mergeCell ref="I61:I62"/>
    <mergeCell ref="D57:D59"/>
    <mergeCell ref="E57:E59"/>
    <mergeCell ref="G57:G59"/>
    <mergeCell ref="C64:C66"/>
    <mergeCell ref="I47:I48"/>
    <mergeCell ref="H50:H56"/>
    <mergeCell ref="G51:G56"/>
    <mergeCell ref="D44:D49"/>
    <mergeCell ref="E44:E49"/>
    <mergeCell ref="F44:F45"/>
    <mergeCell ref="G44:G45"/>
    <mergeCell ref="H44:H49"/>
    <mergeCell ref="F47:F48"/>
    <mergeCell ref="E50:E56"/>
    <mergeCell ref="D50:D56"/>
    <mergeCell ref="D64:D66"/>
    <mergeCell ref="E64:E66"/>
    <mergeCell ref="F64:F65"/>
    <mergeCell ref="G64:G66"/>
    <mergeCell ref="H64:H66"/>
    <mergeCell ref="H57:H59"/>
    <mergeCell ref="B12:G13"/>
    <mergeCell ref="H12:H13"/>
    <mergeCell ref="I12:J13"/>
    <mergeCell ref="K12:M13"/>
    <mergeCell ref="B14:B16"/>
    <mergeCell ref="D14:D16"/>
    <mergeCell ref="E14:E16"/>
    <mergeCell ref="F14:G15"/>
    <mergeCell ref="H14:H16"/>
    <mergeCell ref="I14:I16"/>
    <mergeCell ref="J14:J16"/>
    <mergeCell ref="K14:K16"/>
    <mergeCell ref="L14:L16"/>
    <mergeCell ref="M14:M16"/>
    <mergeCell ref="B2:D6"/>
    <mergeCell ref="E2:L2"/>
    <mergeCell ref="E3:L3"/>
    <mergeCell ref="E4:L4"/>
    <mergeCell ref="E5:L5"/>
    <mergeCell ref="E6:L6"/>
    <mergeCell ref="G47:G48"/>
    <mergeCell ref="L33:L34"/>
    <mergeCell ref="D17:D21"/>
    <mergeCell ref="E17:E21"/>
    <mergeCell ref="H17:H21"/>
    <mergeCell ref="D22:D32"/>
    <mergeCell ref="E22:E32"/>
    <mergeCell ref="H22:H32"/>
    <mergeCell ref="F23:F26"/>
    <mergeCell ref="G23:G32"/>
    <mergeCell ref="C17:C21"/>
    <mergeCell ref="C22:C32"/>
    <mergeCell ref="C33:C37"/>
    <mergeCell ref="C38:C40"/>
    <mergeCell ref="C41:C43"/>
    <mergeCell ref="I31:I32"/>
    <mergeCell ref="I33:I34"/>
    <mergeCell ref="I35:I36"/>
    <mergeCell ref="I42:I43"/>
    <mergeCell ref="I106:I107"/>
    <mergeCell ref="D33:D37"/>
    <mergeCell ref="E33:E37"/>
    <mergeCell ref="F33:F35"/>
    <mergeCell ref="G33:G37"/>
    <mergeCell ref="E38:E40"/>
    <mergeCell ref="F38:F39"/>
    <mergeCell ref="G38:G40"/>
    <mergeCell ref="H38:H40"/>
    <mergeCell ref="I38:I40"/>
    <mergeCell ref="C119:C122"/>
    <mergeCell ref="C123:C128"/>
    <mergeCell ref="C129:C132"/>
    <mergeCell ref="B119:B140"/>
    <mergeCell ref="C133:C137"/>
    <mergeCell ref="C138:C140"/>
    <mergeCell ref="H189:H193"/>
    <mergeCell ref="I192:I193"/>
    <mergeCell ref="I190:I191"/>
    <mergeCell ref="B176:B194"/>
    <mergeCell ref="C168:C171"/>
    <mergeCell ref="I158:I160"/>
    <mergeCell ref="F161:F167"/>
    <mergeCell ref="G161:G167"/>
    <mergeCell ref="H161:H167"/>
    <mergeCell ref="F136:F137"/>
    <mergeCell ref="D138:D140"/>
    <mergeCell ref="E138:E140"/>
    <mergeCell ref="F138:F140"/>
    <mergeCell ref="H138:H140"/>
    <mergeCell ref="D119:D122"/>
    <mergeCell ref="E119:E122"/>
    <mergeCell ref="H119:H122"/>
    <mergeCell ref="F120:F122"/>
  </mergeCells>
  <dataValidations count="3">
    <dataValidation type="list" allowBlank="1" showInputMessage="1" showErrorMessage="1" sqref="H189 H180 H176:H177 H186">
      <formula1>#REF!</formula1>
    </dataValidation>
    <dataValidation type="list" allowBlank="1" showInputMessage="1" showErrorMessage="1" sqref="H172 H156:H157 H161 H168">
      <formula1>#REF!</formula1>
    </dataValidation>
    <dataValidation type="list" allowBlank="1" showInputMessage="1" showErrorMessage="1" sqref="B1048479:C1048576">
      <formula1>$B$1048479:$B$1048576</formula1>
    </dataValidation>
  </dataValidations>
  <printOptions horizontalCentered="1" verticalCentered="1"/>
  <pageMargins left="0.19685039370078741" right="0.19685039370078741" top="0" bottom="0" header="0" footer="0"/>
  <pageSetup paperSize="5" scale="31" fitToHeight="9" orientation="landscape" r:id="rId1"/>
  <headerFooter alignWithMargins="0"/>
  <rowBreaks count="5" manualBreakCount="5">
    <brk id="32" min="1" max="12" man="1"/>
    <brk id="49" min="1" max="12" man="1"/>
    <brk id="63" min="1" max="12" man="1"/>
    <brk id="98" min="1" max="12" man="1"/>
    <brk id="118" min="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Fm-6x</vt:lpstr>
      <vt:lpstr>'Fm-6x'!Área_de_impresión</vt:lpstr>
      <vt:lpstr>'Fm-6x'!Títulos_a_imprimir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Viviana Parra Segura</dc:creator>
  <cp:lastModifiedBy>Ricardo Aguilera Wilches</cp:lastModifiedBy>
  <cp:lastPrinted>2014-01-31T01:25:06Z</cp:lastPrinted>
  <dcterms:created xsi:type="dcterms:W3CDTF">2013-04-25T15:02:00Z</dcterms:created>
  <dcterms:modified xsi:type="dcterms:W3CDTF">2015-12-01T15:26:38Z</dcterms:modified>
</cp:coreProperties>
</file>