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Agosto\"/>
    </mc:Choice>
  </mc:AlternateContent>
  <xr:revisionPtr revIDLastSave="0" documentId="10_ncr:100000_{B82EC496-FC57-4477-816C-640464BECF20}" xr6:coauthVersionLast="31" xr6:coauthVersionMax="31" xr10:uidLastSave="{00000000-0000-0000-0000-000000000000}"/>
  <bookViews>
    <workbookView xWindow="0" yWindow="0" windowWidth="28800" windowHeight="11910" xr2:uid="{00000000-000D-0000-FFFF-FFFF00000000}"/>
  </bookViews>
  <sheets>
    <sheet name="Parcitipación Aforo por Concept" sheetId="2" r:id="rId1"/>
    <sheet name="Desagregación Aforo Rec Propios" sheetId="4" r:id="rId2"/>
    <sheet name="AGO" sheetId="1" state="hidden" r:id="rId3"/>
    <sheet name="Aforo Vs Recaudo" sheetId="3" r:id="rId4"/>
  </sheets>
  <definedNames>
    <definedName name="_xlnm.Print_Area" localSheetId="2">AGO!$A$1:$H$19</definedName>
  </definedNames>
  <calcPr calcId="179017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<sst xmlns="http://schemas.openxmlformats.org/spreadsheetml/2006/main" count="71" uniqueCount="36">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</sst>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Ago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Ago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0"/>
              <c:y val="-7.025324408091721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18149543535318954"/>
              <c:y val="-0.129167430443825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34352550496405343"/>
              <c:y val="-0.19509939753898389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8.1148179847084334E-2"/>
              <c:y val="-0.1759104724239007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1.307657195024535E-3"/>
                  <c:y val="-9.338013615614160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02362204724409"/>
                      <c:h val="6.3310419618169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0.34352550496405343"/>
                  <c:y val="-0.19509939753898389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0"/>
                  <c:y val="-7.025324408091721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layout>
                <c:manualLayout>
                  <c:x val="-8.1148179847084334E-2"/>
                  <c:y val="-0.17591047242390076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layout>
                <c:manualLayout>
                  <c:x val="0.18149543535318954"/>
                  <c:y val="-0.129167430443825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Ago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500649.60248025</c:v>
                </c:pt>
                <c:pt idx="1">
                  <c:v>173111.09839034997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60.662024884259" createdVersion="6" refreshedVersion="6" minRefreshableVersion="3" recordCount="18" xr:uid="{00000000-000A-0000-FFFF-FFFF35000000}">
  <cacheSource type="worksheet">
    <worksheetSource ref="A1:H19" sheet="AGO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39000" maxValue="0"/>
    </cacheField>
    <cacheField name="AFORO VIGENTE_x000a_" numFmtId="164">
      <sharedItems containsSemiMixedTypes="0" containsString="0" containsNumber="1" minValue="0" maxValue="1306860.292384" count="14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17860.292384"/>
        <n v="1306860.292384" u="1"/>
        <n v="1237860.292384" u="1"/>
      </sharedItems>
    </cacheField>
    <cacheField name="RECAUDO EN EFECTIVO _x000a_" numFmtId="164">
      <sharedItems containsSemiMixedTypes="0" containsString="0" containsNumber="1" minValue="1.5671390000000001" maxValue="497313.88300074998"/>
    </cacheField>
    <cacheField name="SALDO DE AFORO POR RECAUDAR_x000a_" numFmtId="164">
      <sharedItems containsSemiMixedTypes="0" containsString="0" containsNumber="1" minValue="-11265.619693139999" maxValue="1215724.5729044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553.98797744000001"/>
    <n v="227.01202255999993"/>
  </r>
  <r>
    <n v="312721"/>
    <x v="2"/>
    <x v="0"/>
    <n v="0"/>
    <n v="0"/>
    <x v="2"/>
    <n v="125.34403399999999"/>
    <n v="-125.34403399999999"/>
  </r>
  <r>
    <n v="312811"/>
    <x v="3"/>
    <x v="0"/>
    <n v="201941.703966"/>
    <n v="0"/>
    <x v="3"/>
    <n v="117376.16299936999"/>
    <n v="84565.540966630011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1.5671390000000001"/>
    <n v="-1.5671390000000001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5.9727165199999996"/>
    <n v="-0.97271651999999953"/>
  </r>
  <r>
    <n v="32303"/>
    <x v="8"/>
    <x v="0"/>
    <n v="40"/>
    <n v="0"/>
    <x v="6"/>
    <n v="25.617011699999999"/>
    <n v="14.382988300000001"/>
  </r>
  <r>
    <n v="32304"/>
    <x v="9"/>
    <x v="0"/>
    <n v="5732.0387000000001"/>
    <n v="0"/>
    <x v="7"/>
    <n v="11276.395194610001"/>
    <n v="-5544.3564946100005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497313.88300074998"/>
    <n v="169379.64554925001"/>
  </r>
  <r>
    <n v="43"/>
    <x v="17"/>
    <x v="1"/>
    <n v="1556860.292384"/>
    <n v="-339000"/>
    <x v="11"/>
    <n v="2135.7194795"/>
    <n v="1215724.5729044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2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5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m="1" x="13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0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tabSelected="1" workbookViewId="0">
      <selection activeCell="G10" sqref="G10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1886294.9011230001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2157240.6437889999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3"/>
  <sheetViews>
    <sheetView showGridLines="0" showRowColHeaders="0" workbookViewId="0">
      <selection activeCell="A7" sqref="A7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zoomScaleNormal="100" workbookViewId="0">
      <selection activeCell="F2" sqref="F2:F16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553.98797744000001</v>
      </c>
      <c r="H3" s="12">
        <v>227.01202255999993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125.34403399999999</v>
      </c>
      <c r="H4" s="12">
        <v>-125.34403399999999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117376.16299936999</v>
      </c>
      <c r="H5" s="12">
        <v>84565.540966630011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1.5671390000000001</v>
      </c>
      <c r="H7" s="12">
        <v>-1.5671390000000001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5.9727165199999996</v>
      </c>
      <c r="H9" s="12">
        <v>-0.97271651999999953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25.617011699999999</v>
      </c>
      <c r="H10" s="12">
        <v>14.382988300000001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11276.395194610001</v>
      </c>
      <c r="H11" s="12">
        <v>-5544.3564946100005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497313.88300074998</v>
      </c>
      <c r="H18" s="12">
        <v>169379.64554925001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-339000</v>
      </c>
      <c r="F19" s="10">
        <v>1217860.292384</v>
      </c>
      <c r="G19" s="11">
        <v>2135.7194795</v>
      </c>
      <c r="H19" s="12">
        <v>1215724.5729044999</v>
      </c>
      <c r="I19" s="7"/>
      <c r="J19" s="7"/>
    </row>
    <row r="21" spans="1:10" ht="20.100000000000001" customHeight="1" x14ac:dyDescent="0.25">
      <c r="D21" s="1"/>
      <c r="I21" s="2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workbookViewId="0">
      <selection activeCell="M30" sqref="M30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500649.60248025</v>
      </c>
      <c r="C3" s="19">
        <v>1886294.9011230001</v>
      </c>
    </row>
    <row r="4" spans="1:7" x14ac:dyDescent="0.25">
      <c r="A4" s="18" t="s">
        <v>15</v>
      </c>
      <c r="B4" s="19">
        <v>173111.09839034997</v>
      </c>
      <c r="C4" s="19">
        <v>270945.74266600003</v>
      </c>
    </row>
    <row r="5" spans="1:7" x14ac:dyDescent="0.25">
      <c r="A5" s="18" t="s">
        <v>18</v>
      </c>
      <c r="B5" s="19">
        <v>673760.70087059995</v>
      </c>
      <c r="C5" s="19">
        <v>2157240.6437889999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AGO</vt:lpstr>
      <vt:lpstr>Aforo Vs Recaudo</vt:lpstr>
      <vt:lpstr>AGO!Área_de_impresión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2018-09-17T20:55:02Z</dcterms:modified>
</cp:coreProperties>
</file>